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958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5" i="1" l="1"/>
  <c r="D18" i="1"/>
  <c r="D17" i="1"/>
  <c r="D16" i="1"/>
  <c r="D15" i="1"/>
  <c r="D14" i="1"/>
  <c r="D13" i="1"/>
  <c r="D12" i="1"/>
  <c r="D11" i="1"/>
  <c r="D10" i="1"/>
</calcChain>
</file>

<file path=xl/comments1.xml><?xml version="1.0" encoding="utf-8"?>
<comments xmlns="http://schemas.openxmlformats.org/spreadsheetml/2006/main">
  <authors>
    <author>AutoBVT</author>
  </authors>
  <commentList>
    <comment ref="A60" authorId="0" shapeId="0">
      <text>
        <r>
          <rPr>
            <b/>
            <sz val="9"/>
            <color indexed="81"/>
            <rFont val="Tahoma"/>
            <family val="2"/>
          </rPr>
          <t>AutoBVT:</t>
        </r>
        <r>
          <rPr>
            <sz val="9"/>
            <color indexed="81"/>
            <rFont val="Tahoma"/>
            <family val="2"/>
          </rPr>
          <t xml:space="preserve">
ma cua cham soc lo mo khi quan, gia tuong duong thay bang</t>
        </r>
      </text>
    </comment>
  </commentList>
</comments>
</file>

<file path=xl/sharedStrings.xml><?xml version="1.0" encoding="utf-8"?>
<sst xmlns="http://schemas.openxmlformats.org/spreadsheetml/2006/main" count="669" uniqueCount="517">
  <si>
    <t>SỞ Y TẾ KIÊN GIANG</t>
  </si>
  <si>
    <t>CỘNG HÒA XÃ HỘI CHỦ NGHĨA VIỆT NAM</t>
  </si>
  <si>
    <t>TTYT U MINH THƯỢNG</t>
  </si>
  <si>
    <t>Độc lập - Tự do - Hạnh phúc</t>
  </si>
  <si>
    <t xml:space="preserve">BẢNG GIÁ DỊCH VỤ KHÁM BỆNH, CHỮA BỆNH </t>
  </si>
  <si>
    <t>KHÔNG THUỘC PHẠM VI THANH TOÁN QUỸ BẢO HIỂM Y TẾ</t>
  </si>
  <si>
    <t>(Ban hành kèm theo Nghị quyết số 286/2020/NQ-HĐND ngày 02/01/2020 của Hội đồng nhân dân tỉnh Kiên Giang)</t>
  </si>
  <si>
    <t xml:space="preserve">STT
 </t>
  </si>
  <si>
    <t>STT theo mục</t>
  </si>
  <si>
    <t>Danh mục dịch vụ 
khám bệnh, chữa bệnh</t>
  </si>
  <si>
    <t>Danh mục dịch vụ 
khám bệnh, chữa bệnh TT37/2018</t>
  </si>
  <si>
    <t>Ghi chú</t>
  </si>
  <si>
    <t>STT 
trên mẫu 
21/BHYT</t>
  </si>
  <si>
    <t>Phụ lục 1</t>
  </si>
  <si>
    <t>PHẦN A: KHUNG GIÁ KHÁM BỆNH, KIỂM TRA SỨC KHỎE</t>
  </si>
  <si>
    <t>MỨC GIÁ</t>
  </si>
  <si>
    <t>A1</t>
  </si>
  <si>
    <t>KHÁM LÂM SÀNG CHUNG, KHÁM CHUYÊN KHOA</t>
  </si>
  <si>
    <t>Việc xác định và tính số lần khám bệnh thực hiện theo quy định của Bộ Y tế.</t>
  </si>
  <si>
    <t>Bệnh viện hạng III</t>
  </si>
  <si>
    <t>36.3</t>
  </si>
  <si>
    <t>Trạm y tế xã</t>
  </si>
  <si>
    <t>36.5</t>
  </si>
  <si>
    <t>Phụ lục 2</t>
  </si>
  <si>
    <t>PHẦN B: KHUNG GIÁ 
MỘT NGÀY GIƯỜNG BỆNH:</t>
  </si>
  <si>
    <t>Bệnh viện hạng III (HSCC)</t>
  </si>
  <si>
    <t>36.12</t>
  </si>
  <si>
    <t>B3</t>
  </si>
  <si>
    <t>Ngày giường bệnh Nội khoa:</t>
  </si>
  <si>
    <t>b</t>
  </si>
  <si>
    <t>B3.2</t>
  </si>
  <si>
    <t xml:space="preserve">Loại 2: Các Khoa: Cơ-Xương-Khớp, Da liễu, Dị ứng, 
Tai-Mũi-Họng, Mắt, Răng Hàm Mặt, Ngoại, Phụ -Sản không mổ. </t>
  </si>
  <si>
    <t>B3.3</t>
  </si>
  <si>
    <t>Loại 3: Các khoa:  YHDT, Phục hồi chức năng</t>
  </si>
  <si>
    <t>B6</t>
  </si>
  <si>
    <t>Ngày giường bệnh tại Trạm y tế xã</t>
  </si>
  <si>
    <t>36.39</t>
  </si>
  <si>
    <t>Phụ lục 3</t>
  </si>
  <si>
    <t>PHẦN C: KHUNG GIÁ CÁC DỊCH VỤ KỸ THUẬT VÀ XÉT NGHIỆM:</t>
  </si>
  <si>
    <t>01.0158.0074</t>
  </si>
  <si>
    <t>Cấp cứu ngừng tuần hoàn hô hấp cơ bản</t>
  </si>
  <si>
    <t>Cấp cứu ngừng tuần hoàn</t>
  </si>
  <si>
    <t>01.0216.0103</t>
  </si>
  <si>
    <t>Đặt ống thông dạ dày</t>
  </si>
  <si>
    <t>Đặt sonde dạ dày</t>
  </si>
  <si>
    <t>01.0218.0159</t>
  </si>
  <si>
    <t>Rửa dạ dày cấp cứu</t>
  </si>
  <si>
    <t>Rửa dạ dày</t>
  </si>
  <si>
    <t>01.0002.1778</t>
  </si>
  <si>
    <t>Ghi điện tim cấp cứu tại giường</t>
  </si>
  <si>
    <t>Điện tâm đồ</t>
  </si>
  <si>
    <t>01.0041.0081</t>
  </si>
  <si>
    <t>Chọc dò màng ngoài tim cấp cứu</t>
  </si>
  <si>
    <t>Chọc dò màng tim</t>
  </si>
  <si>
    <t>01.0086.0898</t>
  </si>
  <si>
    <t>Khí dung thuốc cấp cứu (một lần)</t>
  </si>
  <si>
    <t>Khí dung</t>
  </si>
  <si>
    <t>01.0164.0210</t>
  </si>
  <si>
    <t>Thông bàng quang</t>
  </si>
  <si>
    <t>Thông đái</t>
  </si>
  <si>
    <t>01.0281.1510</t>
  </si>
  <si>
    <t>Xét nghiệm đường máu mao mạch tại giường (một lần)</t>
  </si>
  <si>
    <t>Đường máu mao mạch</t>
  </si>
  <si>
    <t>01.0283.1269</t>
  </si>
  <si>
    <t>Định nhóm máu tại giường</t>
  </si>
  <si>
    <t>Định nhóm máu hệ ABO bằng phương pháp ống nghiệm; trên phiến đá hoặc trên giấy</t>
  </si>
  <si>
    <t>01.0157.0508</t>
  </si>
  <si>
    <t>Cố định lồng ngực do chấn thương gãy xương sườn</t>
  </si>
  <si>
    <t>Cố định gãy xương sườn</t>
  </si>
  <si>
    <t>02.0314.0001</t>
  </si>
  <si>
    <t>Siêu âm</t>
  </si>
  <si>
    <t>Siêu âm ổ bụng</t>
  </si>
  <si>
    <t>36.40</t>
  </si>
  <si>
    <t>02.0009.0077</t>
  </si>
  <si>
    <t>Chọc dò dịch màng phổi</t>
  </si>
  <si>
    <t>Chọc dò màng bụng hoặc màng phổi</t>
  </si>
  <si>
    <t>02.0233.0158</t>
  </si>
  <si>
    <t>Rửa bàng quang</t>
  </si>
  <si>
    <t>02.0340.0086</t>
  </si>
  <si>
    <t>Chọc hút tế bào cơ bằng kim nhỏ</t>
  </si>
  <si>
    <t>Chọc hút hạch hoặc u</t>
  </si>
  <si>
    <t>02.0085.1778</t>
  </si>
  <si>
    <t>Điện tim thường</t>
  </si>
  <si>
    <t>02.0339.0211</t>
  </si>
  <si>
    <t>Thụt tháo phân</t>
  </si>
  <si>
    <t>Thụt tháo phân/ Đặt sonde hậu môn</t>
  </si>
  <si>
    <t>02.0381.0213</t>
  </si>
  <si>
    <t>Tiêm khớp gối</t>
  </si>
  <si>
    <t>Tiêm khớp</t>
  </si>
  <si>
    <t>02.0382.0213</t>
  </si>
  <si>
    <t>Tiêm khớp háng</t>
  </si>
  <si>
    <t>02.0383.0213</t>
  </si>
  <si>
    <t>Tiêm khớp cổ chân</t>
  </si>
  <si>
    <t>02.0384.0213</t>
  </si>
  <si>
    <t>Tiêm khớp bàn ngón chân</t>
  </si>
  <si>
    <t>02.0385.0213</t>
  </si>
  <si>
    <t>Tiêm khớp cổ tay</t>
  </si>
  <si>
    <t>02.0386.0213</t>
  </si>
  <si>
    <t>Tiêm khớp bàn ngón tay</t>
  </si>
  <si>
    <t>02.0387.0213</t>
  </si>
  <si>
    <t>Tiêm khớp đốt ngón tay</t>
  </si>
  <si>
    <t>02.0388.0213</t>
  </si>
  <si>
    <t>Tiêm khớp khuỷu tay</t>
  </si>
  <si>
    <t>02.0389.0213</t>
  </si>
  <si>
    <t>Tiêm khớp vai</t>
  </si>
  <si>
    <t>02.0390.0213</t>
  </si>
  <si>
    <t>Tiêm khớp ức đòn</t>
  </si>
  <si>
    <t>02.0391.0213</t>
  </si>
  <si>
    <t>Tiêm khớp ức - sườn</t>
  </si>
  <si>
    <t>02.0392.0213</t>
  </si>
  <si>
    <t>Tiêm khớp đòn- cùng vai</t>
  </si>
  <si>
    <t>02.0393.0213</t>
  </si>
  <si>
    <t>Tiêm khớp thái dương hàm</t>
  </si>
  <si>
    <t>02.0395.0213</t>
  </si>
  <si>
    <t>Tiêm khớp cùng chậu</t>
  </si>
  <si>
    <t>03.2387.0212</t>
  </si>
  <si>
    <t>Tiêm trong da</t>
  </si>
  <si>
    <t>Tiêm (bắp hoặc dưới da hoặc tĩnh mạch)</t>
  </si>
  <si>
    <t>03.2388.0212</t>
  </si>
  <si>
    <t>Tiêm dưới da</t>
  </si>
  <si>
    <t>03.2389.0212</t>
  </si>
  <si>
    <t>Tiêm bắp thịt</t>
  </si>
  <si>
    <t>03.2390.0212</t>
  </si>
  <si>
    <t>Tiêm tĩnh mạch</t>
  </si>
  <si>
    <t>03.2391.0215</t>
  </si>
  <si>
    <t>Truyền tĩnh mạch</t>
  </si>
  <si>
    <t>03.1956.1029</t>
  </si>
  <si>
    <t>Nhổ chân răng sữa</t>
  </si>
  <si>
    <t>Nhổ răng sữa hoặc chân răng sữa</t>
  </si>
  <si>
    <t>03.1955.1029</t>
  </si>
  <si>
    <t>Nhổ răng sữa</t>
  </si>
  <si>
    <t>03.2150.0916</t>
  </si>
  <si>
    <t>Nhét bấc mũi trước</t>
  </si>
  <si>
    <t>Nhét meche/bấc mũi</t>
  </si>
  <si>
    <t>03.2354.0077</t>
  </si>
  <si>
    <t>Chọc dịch màng bụng</t>
  </si>
  <si>
    <t>03.0077.1888</t>
  </si>
  <si>
    <t>Đặt nội khí quản</t>
  </si>
  <si>
    <t>03.0102.0200</t>
  </si>
  <si>
    <t>Chăm sóc lỗ mở khí quản</t>
  </si>
  <si>
    <t>Thay băng vết thương/ mổ chiều dài&lt; 15cm</t>
  </si>
  <si>
    <t>03.3826.0075</t>
  </si>
  <si>
    <t>Cắt chỉ</t>
  </si>
  <si>
    <t>03.3909.0505</t>
  </si>
  <si>
    <t>Chích rạch áp xe nhỏ</t>
  </si>
  <si>
    <t>Chích rạch nhọt, Apxe nhỏ dẫn lưu</t>
  </si>
  <si>
    <t>03.4246.0198</t>
  </si>
  <si>
    <t>Tháo bột các loại</t>
  </si>
  <si>
    <t>Tháo bột khác</t>
  </si>
  <si>
    <t>03.3826.0200</t>
  </si>
  <si>
    <t>Thay băng vết thương/ mổ chiều dài &lt; 15cm</t>
  </si>
  <si>
    <t>03.3826.0201</t>
  </si>
  <si>
    <t>Thay băng vết thương/ mổ chiều dài trên 15cm đến 30 cm</t>
  </si>
  <si>
    <t>03.3826.0202</t>
  </si>
  <si>
    <t>Thay băng vết thương/ mổ chiều dài từ trên 30 cm đến 50 cm</t>
  </si>
  <si>
    <t>03.3826.0203</t>
  </si>
  <si>
    <t>Thay băng vết thương/ mổ chiều dài &lt; 30 cm nhiễm trùng</t>
  </si>
  <si>
    <t>03.3826.0204</t>
  </si>
  <si>
    <t>Thay băng vết thương/ mổ chiều dài từ 30 cm đến 50 cm nhiễm trùng</t>
  </si>
  <si>
    <t>Thay băng vết thương/ mổ chiều dài từ 30 cm đến 50 cm nhi ễm trùng</t>
  </si>
  <si>
    <t>03.3826.0205</t>
  </si>
  <si>
    <t>Thay băng vết thương/ mổ chiều dài &gt; 50cm nhiễm trùng</t>
  </si>
  <si>
    <t>03.2245.0216</t>
  </si>
  <si>
    <t>Khâu vết thương phần mềm tổn thương nông chiều dài &lt; l0 cm</t>
  </si>
  <si>
    <t>03.2245.0217</t>
  </si>
  <si>
    <t>Khâu vết thương phần mềm tổn thương nông chiều dài &gt; l0 cm</t>
  </si>
  <si>
    <t>03.2245.0218</t>
  </si>
  <si>
    <t>Khâu vết thương phần mềm tổn thương sâu chiều dài &lt; l0 cm</t>
  </si>
  <si>
    <t>03.2245.0219</t>
  </si>
  <si>
    <t>Khâu vết thương phần mềm tổn thương sâu chiều dài &gt; l0 cm</t>
  </si>
  <si>
    <t>08.0005.0230</t>
  </si>
  <si>
    <t>Điện châm (kim ngắn)</t>
  </si>
  <si>
    <t>Điện châm</t>
  </si>
  <si>
    <t>08.0006.0271</t>
  </si>
  <si>
    <t>Thủy châm</t>
  </si>
  <si>
    <t>Thuỷ châm</t>
  </si>
  <si>
    <t>08.0007.0227</t>
  </si>
  <si>
    <t>Cấy chỉ</t>
  </si>
  <si>
    <t>Chôn chỉ (cấy chỉ)</t>
  </si>
  <si>
    <t>08.0009.0228</t>
  </si>
  <si>
    <t>Cứu</t>
  </si>
  <si>
    <t>Cứu (Ngải cứu, túi chườm)</t>
  </si>
  <si>
    <t>08.0011.0243</t>
  </si>
  <si>
    <t>Laser châm</t>
  </si>
  <si>
    <t>08.0013.0238</t>
  </si>
  <si>
    <t>Kéo nắn cột sống cổ</t>
  </si>
  <si>
    <t>Kéo nắn, kéo dãn cột sống, các khớp</t>
  </si>
  <si>
    <t>08.0389.0280</t>
  </si>
  <si>
    <t>Xoa bóp bấm huyệt điều trị liệt chi trên</t>
  </si>
  <si>
    <t>Xoa bóp bấm huyệt</t>
  </si>
  <si>
    <t>13.0024.0613</t>
  </si>
  <si>
    <t>Đỡ đẻ ngôi ngược (*)</t>
  </si>
  <si>
    <t>Đỡ đẻ ngôi ngược</t>
  </si>
  <si>
    <t>13.0026.0615</t>
  </si>
  <si>
    <t>Đỡ đẻ từ sinh đôi trở lên</t>
  </si>
  <si>
    <t>Đỡ đẻ từ sinh đôi trở lên</t>
  </si>
  <si>
    <t>13.0033.0614</t>
  </si>
  <si>
    <t>Đỡ đẻ thường ngôi chỏm</t>
  </si>
  <si>
    <t>13.0049.0635</t>
  </si>
  <si>
    <t>Nạo sót thai, nạo sót rau sau sẩy, sau đẻ</t>
  </si>
  <si>
    <t>13.0053.0594</t>
  </si>
  <si>
    <t>Cắt chỉ khâu vòng cổ tử cung</t>
  </si>
  <si>
    <t>13.0149.0624</t>
  </si>
  <si>
    <t>Khâu rách cùng đồ âm đạo</t>
  </si>
  <si>
    <t>13.0151.0601</t>
  </si>
  <si>
    <t>Chích áp xe tuyến Bartholin</t>
  </si>
  <si>
    <t>13.0157.0619</t>
  </si>
  <si>
    <t>Hút buồng tử cung do rong kinh, rong huyết</t>
  </si>
  <si>
    <t>Hút buồng tử cung do rong kinh rong huyết</t>
  </si>
  <si>
    <t>13.0163.0602</t>
  </si>
  <si>
    <t>Chích áp xe vú</t>
  </si>
  <si>
    <t>Chích apxe tuyến vú</t>
  </si>
  <si>
    <t>13.0239.0645</t>
  </si>
  <si>
    <t>Phá thai bằng thuốc cho tuổi thai đến hết 7 tuần</t>
  </si>
  <si>
    <t>Phá thai đến hết 7 tuần bằng thuốc</t>
  </si>
  <si>
    <t>18.0067.0010</t>
  </si>
  <si>
    <t>Chụp Xquang phim  ≤ 24x30 cm (1 tư thế)</t>
  </si>
  <si>
    <t>Chụp Xquang sọ thẳng nghiêng</t>
  </si>
  <si>
    <t>18.0070.0010</t>
  </si>
  <si>
    <t>Chụp Xquang sọ tiếp tuyến</t>
  </si>
  <si>
    <t>18.0068.0011</t>
  </si>
  <si>
    <t>Chụp Xquang phim  ≤ 24x30 cm (2 tư thế)</t>
  </si>
  <si>
    <t>Chụp Xquang mặt thẳng nghiêng</t>
  </si>
  <si>
    <t>18.0069.0010</t>
  </si>
  <si>
    <t>Chụp Xquang mặt thấp hoặc mặt cao</t>
  </si>
  <si>
    <t>18.0071.0011</t>
  </si>
  <si>
    <t>Chụp Xquang hốc mắt thẳng nghiêng</t>
  </si>
  <si>
    <t>18.0072.0010</t>
  </si>
  <si>
    <t>Chụp Xquang Blondeau</t>
  </si>
  <si>
    <t>18.0073.0010</t>
  </si>
  <si>
    <t>Chụp Xquang Hirtz</t>
  </si>
  <si>
    <t>18.0074.0010</t>
  </si>
  <si>
    <t>Chụp Xquang hàm chếch một bên</t>
  </si>
  <si>
    <t>18.0075.0010</t>
  </si>
  <si>
    <t>Chụp Xquang xương chính mũi nghiêng hoặc tiếp tuyến</t>
  </si>
  <si>
    <t>18.0076.0010</t>
  </si>
  <si>
    <t>Chụp Xquang hố yên thẳng hoặc nghiêng</t>
  </si>
  <si>
    <t>18.0078.0010</t>
  </si>
  <si>
    <t>Chụp Xquang Schuller</t>
  </si>
  <si>
    <t>18.0080.0010</t>
  </si>
  <si>
    <t>Chụp Xquang khớp thái dương hàm</t>
  </si>
  <si>
    <t>18.0087.0010</t>
  </si>
  <si>
    <t>Chụp Xquang cột sống cổ chếch hai bên</t>
  </si>
  <si>
    <t>18.0089.0010</t>
  </si>
  <si>
    <t>Chụp Xquang cột sống cổ C1-C2</t>
  </si>
  <si>
    <t>18.0090.0011</t>
  </si>
  <si>
    <t>Chụp Xquang cột sống ngực thẳng nghiêng hoặc chếch</t>
  </si>
  <si>
    <t>18.0091.0011</t>
  </si>
  <si>
    <t>Chụp Xquang cột sống thắt lưng thẳng nghiêng</t>
  </si>
  <si>
    <t>18.0092.0011</t>
  </si>
  <si>
    <t>Chụp Xquang cột sống thắt lưng chếch hai bên</t>
  </si>
  <si>
    <t>18.0093.0011</t>
  </si>
  <si>
    <t>Chụp Xquang cột sống thắt lưng L5-S1 thẳng nghiêng</t>
  </si>
  <si>
    <t>18.0094.0011</t>
  </si>
  <si>
    <t>Chụp Xquang cột sống thắt lưng động, gập ưỡn</t>
  </si>
  <si>
    <t>18.0095.0010</t>
  </si>
  <si>
    <t>Chụp Xquang cột sống thắt lưng De Sèze</t>
  </si>
  <si>
    <t>18.0095.0012</t>
  </si>
  <si>
    <t>Chụp Xquang phim &gt; 24x30 cm (1 tư thế)</t>
  </si>
  <si>
    <t>18.0096.0011</t>
  </si>
  <si>
    <t>Chụp Xquang cột sống cùng cụt thẳng nghiêng</t>
  </si>
  <si>
    <t>18.0098.0010</t>
  </si>
  <si>
    <t>Chụp Xquang khung chậu thẳng</t>
  </si>
  <si>
    <t>18.0098.0012</t>
  </si>
  <si>
    <t>18.0099.0010</t>
  </si>
  <si>
    <t>Chụp Xquang xương đòn thẳng hoặc chếch</t>
  </si>
  <si>
    <t>18.0099.0012</t>
  </si>
  <si>
    <t>18.0100.0010</t>
  </si>
  <si>
    <t>Chụp Xquang khớp vai thẳng</t>
  </si>
  <si>
    <t>18.0100.0012</t>
  </si>
  <si>
    <t>18.0101.0010</t>
  </si>
  <si>
    <t>Chụp Xquang khớp vai nghiêng hoặc chếch</t>
  </si>
  <si>
    <t>18.0101.0012</t>
  </si>
  <si>
    <t>18.0102.0010</t>
  </si>
  <si>
    <t>Chụp Xquang xương bả vai thẳng nghiêng</t>
  </si>
  <si>
    <t>18.0103.0011</t>
  </si>
  <si>
    <t>Chụp Xquang xương cánh tay thẳng nghiêng</t>
  </si>
  <si>
    <t>18.0104.0011</t>
  </si>
  <si>
    <t>Chụp Xquang khớp khuỷu thẳng, nghiêng hoặc chếch</t>
  </si>
  <si>
    <t>18.0106.0011</t>
  </si>
  <si>
    <t>Chụp Xquang xương cẳng tay thẳng nghiêng</t>
  </si>
  <si>
    <t>18.0107.0011</t>
  </si>
  <si>
    <t>Chụp Xquang xương cổ tay thẳng, nghiêng hoặc chếch</t>
  </si>
  <si>
    <t>18.0108.0010</t>
  </si>
  <si>
    <t>Chụp Xquang xương bàn ngón tay thẳng, nghiêng hoặc chếch</t>
  </si>
  <si>
    <t>18.0110.0010</t>
  </si>
  <si>
    <t>Chụp Xquang khớp háng nghiêng</t>
  </si>
  <si>
    <t>18.0110.0012</t>
  </si>
  <si>
    <t>18.0111.0011</t>
  </si>
  <si>
    <t>Chụp Xquang xương đùi thẳng nghiêng</t>
  </si>
  <si>
    <t>18.0112.0011</t>
  </si>
  <si>
    <t>Chụp Xquang khớp gối thẳng, nghiêng hoặc chếch</t>
  </si>
  <si>
    <t>18.0113.0011</t>
  </si>
  <si>
    <t>Chụp Xquang xương bánh chè và khớp đùi bánh chè</t>
  </si>
  <si>
    <t>18.0114.0011</t>
  </si>
  <si>
    <t>Chụp Xquang xương cẳng chân thẳng nghiêng</t>
  </si>
  <si>
    <t>18.0115.0011</t>
  </si>
  <si>
    <t>Chụp Xquang xương cổ chân thẳng, nghiêng hoặc chếch</t>
  </si>
  <si>
    <t>18.0116.0011</t>
  </si>
  <si>
    <t>C1.2</t>
  </si>
  <si>
    <t>Chụp Xquang xương bàn, ngón chân thẳng, nghiêng hoặc chếch</t>
  </si>
  <si>
    <t>18.0117.0011</t>
  </si>
  <si>
    <t>Chụp Xquang xương gót thẳng nghiêng</t>
  </si>
  <si>
    <t>36.44</t>
  </si>
  <si>
    <t>18.0119.0010</t>
  </si>
  <si>
    <t>Chụp Xquang ngực thẳng</t>
  </si>
  <si>
    <t>36.46</t>
  </si>
  <si>
    <t>18.0119.0012</t>
  </si>
  <si>
    <t>36.47</t>
  </si>
  <si>
    <t>18.0120.0010</t>
  </si>
  <si>
    <t>Chụp Xquang ngực nghiêng hoặc chếch mỗi bên</t>
  </si>
  <si>
    <t>36.48</t>
  </si>
  <si>
    <t>18.0120.0012</t>
  </si>
  <si>
    <t>36.49</t>
  </si>
  <si>
    <t>18.0121.0011</t>
  </si>
  <si>
    <t>Chụp Xquang xương ức thẳng, nghiêng</t>
  </si>
  <si>
    <t>36.50</t>
  </si>
  <si>
    <t>18.0123.0010</t>
  </si>
  <si>
    <t>C1.2.2</t>
  </si>
  <si>
    <t>Chụp Xquang đỉnh phổi ưỡn</t>
  </si>
  <si>
    <t>18.0123.0012</t>
  </si>
  <si>
    <t>36.52</t>
  </si>
  <si>
    <t>18.0125.0012</t>
  </si>
  <si>
    <t>Chụp Xquang bụng không chuẩn bị thẳng hoặc nghiêng</t>
  </si>
  <si>
    <t>36.53</t>
  </si>
  <si>
    <t>22.0001.1352</t>
  </si>
  <si>
    <t>Thời gian prothrombin (PT: Prothrombin Time), (Các tên khác: TQ; Tỷ lệ Prothrombin) bằng máy tự động</t>
  </si>
  <si>
    <t>Thời gian Prothrombin (PT,TQ) bằng máy bán tự động, tự động</t>
  </si>
  <si>
    <t>22.0008.1353</t>
  </si>
  <si>
    <t>Thời gian thrombin (TT: Thrombin Time) bằng máy tự động</t>
  </si>
  <si>
    <t>Thời gian thrombin (TT)</t>
  </si>
  <si>
    <t>22.0019.1348</t>
  </si>
  <si>
    <t>Thời gian máu chảy phương pháp Duke</t>
  </si>
  <si>
    <t>22.0019.1349</t>
  </si>
  <si>
    <t>Thời gian máu đông</t>
  </si>
  <si>
    <t>22.0021.1219</t>
  </si>
  <si>
    <t>Co cục máu đông (Tên khác: Co cục máu)</t>
  </si>
  <si>
    <t>22.0120.1370</t>
  </si>
  <si>
    <t>Tổng phân tích tế bào máu ngoại vi (bằng máy đếm tổng trở)</t>
  </si>
  <si>
    <t>Tổng phân tích tế bào máu ngoại vi bằng máy đếm tự động</t>
  </si>
  <si>
    <t>22.0138.1362</t>
  </si>
  <si>
    <t>Tìm ký sinh trùng sốt rét trong máu (bằng phương pháp thủ công)</t>
  </si>
  <si>
    <t>Tìm ký sinh trùng sốt rét trong máu bằng phương pháp thủ công</t>
  </si>
  <si>
    <t>22.0142.1304</t>
  </si>
  <si>
    <t>Máu lắng (bằng phương pháp thủ công)</t>
  </si>
  <si>
    <t>22.0160.1345</t>
  </si>
  <si>
    <t>Thể tích khối hồng cầu (hematocrit) bằng máy ly tâm</t>
  </si>
  <si>
    <t>Thể tích khối hồng cầu (Hematocrit)</t>
  </si>
  <si>
    <t>22.0163.1412</t>
  </si>
  <si>
    <t>Xét nghiệm số lượng và độ tập trung tiểu cầu (bằng phương pháp thủ công)</t>
  </si>
  <si>
    <t>Xét nghiệm số lượng tiểu cầu (thủ công)</t>
  </si>
  <si>
    <t>22.0279.1269</t>
  </si>
  <si>
    <t>22.0291.1280</t>
  </si>
  <si>
    <t>Định nhóm máu hệ Rh(D) (Kỹ thuật ống nghiệm)</t>
  </si>
  <si>
    <t>Định nhóm máu hệ Rh(D) (Kỹ thuật ống nghiệm, phiến đá)</t>
  </si>
  <si>
    <t>23.0176.1598</t>
  </si>
  <si>
    <t>Ure hoặc Axit Uric hoặc Creatinin niệu</t>
  </si>
  <si>
    <t>Định lượng Axit Uric</t>
  </si>
  <si>
    <t>23.0007.1494</t>
  </si>
  <si>
    <t>Định lượng các chất Albumine; Creatine; Globuline; Glucose; Phospho, Protein toàn phần, Ure, Axit Uric, Amylase,.. .(mỗi chất)</t>
  </si>
  <si>
    <t>Định lượng Albumin [Máu]</t>
  </si>
  <si>
    <t>23.0010.1494</t>
  </si>
  <si>
    <t>Đo hoạt độ Amylase [Máu]</t>
  </si>
  <si>
    <t>23.0076.1494</t>
  </si>
  <si>
    <t>Định lượng Globulin [Máu]</t>
  </si>
  <si>
    <t>23.0075.1494</t>
  </si>
  <si>
    <t>Định lượng Glucose [Máu]</t>
  </si>
  <si>
    <t>23.0166.1494</t>
  </si>
  <si>
    <t>Định lượng Urê máu [Máu]</t>
  </si>
  <si>
    <t>23.0051.1494</t>
  </si>
  <si>
    <t>Định lượng Creatinin (máu)</t>
  </si>
  <si>
    <t>23.0133.1494</t>
  </si>
  <si>
    <t>Định lượng Protein toàn phần [Máu]</t>
  </si>
  <si>
    <t>23.0019.1493</t>
  </si>
  <si>
    <t>Định lượng Bilirubin toàn phần hoặc trực tiếp; các enzym: phosphataze kiềm hoặc GOT hoặc GPT...</t>
  </si>
  <si>
    <t>Đo hoạt độ ALT (GPT) [Máu]</t>
  </si>
  <si>
    <t>23.0020.1493</t>
  </si>
  <si>
    <t>Đo hoạt độ AST (GOT) [Máu]</t>
  </si>
  <si>
    <t>23.0025.1493</t>
  </si>
  <si>
    <t>Định lượng Bilirubin trực tiếp [Máu]</t>
  </si>
  <si>
    <t>23.0026.1493</t>
  </si>
  <si>
    <t>Định lượng Bilirubin toàn phần hoặc trực tiếp; các enzym: phosphataze kiềm hoặc GOT hoặc GPT.</t>
  </si>
  <si>
    <t>Định lượng Bilirubin gián tiếp [Máu]</t>
  </si>
  <si>
    <t>23.0027.1493</t>
  </si>
  <si>
    <t>Định lượng Bilirubin toàn phần [Máu]</t>
  </si>
  <si>
    <t>23.0041.1506</t>
  </si>
  <si>
    <t>Định lượng Tryglyceride hoặc Phospholipid hoặc Lipid toàn phần hoặc Cholesterol toàn phần hoặc HDL-Cholesterol hoặc LDL -Cholesterol</t>
  </si>
  <si>
    <t>Định lượng Triglycerid (máu) [Máu]</t>
  </si>
  <si>
    <t>Định lượng Cholesterol toàn phần (máu)</t>
  </si>
  <si>
    <t>23.0084.1506</t>
  </si>
  <si>
    <t>Định lượng HDL-C (High density lipoprotein Cholesterol) [Máu]</t>
  </si>
  <si>
    <t>23.0112.1506</t>
  </si>
  <si>
    <t>Định lượng LDL - C (Low density lipoprotein Cholesterol) [Máu]</t>
  </si>
  <si>
    <t>23.0058.1487</t>
  </si>
  <si>
    <t>Điện giải đồ (Na, K, Cl) [Máu]</t>
  </si>
  <si>
    <t>Điện giải đồ (Na, K, CL)</t>
  </si>
  <si>
    <t>23.0083.1523</t>
  </si>
  <si>
    <t>Định lượng HbA1c [Máu]</t>
  </si>
  <si>
    <t>HbA1C</t>
  </si>
  <si>
    <t>23.0206.1596</t>
  </si>
  <si>
    <t>Tổng phân tích nước tiểu</t>
  </si>
  <si>
    <t>24.0073.1658</t>
  </si>
  <si>
    <t>Helicobacter pylori Ag test nhanh</t>
  </si>
  <si>
    <t>24.0117.1646</t>
  </si>
  <si>
    <t>HBsAg test nhanh</t>
  </si>
  <si>
    <t>HBsAg (nhanh)</t>
  </si>
  <si>
    <t>24.0169.1616</t>
  </si>
  <si>
    <t>HIV Ab test nhanh</t>
  </si>
  <si>
    <t>Anti-HIV (nhanh)</t>
  </si>
  <si>
    <t>24.0184.1637</t>
  </si>
  <si>
    <t>Dengue NS1Ag/IgM-IgG test nhanh</t>
  </si>
  <si>
    <t>Dengue virus NS1Ag/IgM - IgG test nhanh</t>
  </si>
  <si>
    <t>10.0987.0525</t>
  </si>
  <si>
    <t>Nắn, bó bột chỉnh hình chân chữ 0</t>
  </si>
  <si>
    <t>Nắn, bó bột xương cẳng chân (bột liền)</t>
  </si>
  <si>
    <t>10.0988.0525</t>
  </si>
  <si>
    <t>Nắn, bó bột chỉnh hình chân chữ X</t>
  </si>
  <si>
    <t>10.0997.0527</t>
  </si>
  <si>
    <t>Nắn, bó bột gãy 1/3 trên thân xương cánh tay</t>
  </si>
  <si>
    <t>Nắn, bó bột xương cánh tay (bột liền)</t>
  </si>
  <si>
    <t>10.0986.0529</t>
  </si>
  <si>
    <t>Nắn, bó bột gãy cổ xương đùi, vỡ ổ cối và trật khớp háng</t>
  </si>
  <si>
    <t>Nắn, bó bột xương đùi hoặc chậu hoặc cột sống (bột liền)</t>
  </si>
  <si>
    <t>10.0989.0529</t>
  </si>
  <si>
    <t>Nắn, bó bột gãy 1/3 trên xương đùi</t>
  </si>
  <si>
    <t>10.0990.0529</t>
  </si>
  <si>
    <t>Nắn, bó bột gãy 1/3 dưới xương đùi</t>
  </si>
  <si>
    <t>10.0992.0529</t>
  </si>
  <si>
    <t>Bột Corset Minerve,Cravate</t>
  </si>
  <si>
    <t>10.0994.0529</t>
  </si>
  <si>
    <t>Nắn, bó bột cột sống</t>
  </si>
  <si>
    <t>10.0991.0523</t>
  </si>
  <si>
    <t>Nắn, bó bột trật khớp háng bẩm sinh</t>
  </si>
  <si>
    <t>Nắn, bó bột trật khớp háng bẩm sinh (bột liền)</t>
  </si>
  <si>
    <t>10.0993.0515</t>
  </si>
  <si>
    <t>Nắn, bó bột gãy xương hàm</t>
  </si>
  <si>
    <t>Nắn trật khớp khuỷu tay hoặc khớp xương đòn hoặc khớp hàm (bột liền)</t>
  </si>
  <si>
    <t>10.0996.0515</t>
  </si>
  <si>
    <t>Nắn, bó bột gãy xương đòn</t>
  </si>
  <si>
    <t>10.0995.0517</t>
  </si>
  <si>
    <t>Nắn, bó bột trật khớp vai</t>
  </si>
  <si>
    <t>Nắn trật khớp vai (bột liền)</t>
  </si>
  <si>
    <t>10.0998.0527</t>
  </si>
  <si>
    <t>Nắn, bó bột gãy 1/3 giữa thân xương cánh tay</t>
  </si>
  <si>
    <t>10.0999.0527</t>
  </si>
  <si>
    <t>Nắn, bó bột gãy 1/3 dưới thân xương cánh tay</t>
  </si>
  <si>
    <t>10.1002.0527</t>
  </si>
  <si>
    <t>Nắn, bó bột gãy cổ xương cánh tay</t>
  </si>
  <si>
    <t>10.1003.0527</t>
  </si>
  <si>
    <t>Nắn, bó bột gãy trên lồi cầu xương cánh tay trẻ em độ III và độ IV</t>
  </si>
  <si>
    <t>10.1000.0515</t>
  </si>
  <si>
    <t>Nắn, bó bột trật khớp khuỷu</t>
  </si>
  <si>
    <t>10.1001.0515</t>
  </si>
  <si>
    <t>Nắn, bó bột bong sụn tiếp khớp khuỷu, khớp cổ tay</t>
  </si>
  <si>
    <t>10.1004.0527</t>
  </si>
  <si>
    <t>Nắn, bó bột gãy 1/3 trên hai xương cẳng tay</t>
  </si>
  <si>
    <t>10.1005.0527</t>
  </si>
  <si>
    <t>Nắn, bó bột gãy 1/3 giữa hai xương cẳng tay</t>
  </si>
  <si>
    <t>10.1006.0527</t>
  </si>
  <si>
    <t>Nắn, bó bột gãy 1/3 dưới hai xương cẳng tay</t>
  </si>
  <si>
    <t>10.1007.0521</t>
  </si>
  <si>
    <t>Nắn, bó bột gãy một xương cẳng tay</t>
  </si>
  <si>
    <t>Nắn, bó bột gãy xương cẳng tay (bột liền)</t>
  </si>
  <si>
    <t>10.1008.0521</t>
  </si>
  <si>
    <t>Nắn, bó bột gãy Pouteau - Colles</t>
  </si>
  <si>
    <t>10.1009.0519</t>
  </si>
  <si>
    <t>Nắn, bó bột gãy xương bàn, ngón tay</t>
  </si>
  <si>
    <t>Nắn, bó bột bàn chân hoặc bàn tay (bột liền)</t>
  </si>
  <si>
    <t>10.1010.0523</t>
  </si>
  <si>
    <t>Nắn, bó bột trật khớp háng</t>
  </si>
  <si>
    <t>10.1011.0513</t>
  </si>
  <si>
    <t>Nắn, bó bột trong bong sụn tiếp khớp gối, khớp háng</t>
  </si>
  <si>
    <t>Nắn trật khớp khuỷu chân hoặc khớp cổ chân hoặc khớp gối (bột liền)</t>
  </si>
  <si>
    <t>10.1012.0525</t>
  </si>
  <si>
    <t>Nắn, bó bột gãy mâm chày</t>
  </si>
  <si>
    <t>10.1013.0529</t>
  </si>
  <si>
    <t>Nắn, bó bột gãy xương chậu</t>
  </si>
  <si>
    <t>10.1014.0529</t>
  </si>
  <si>
    <t>Nắn, bó bột gãy Cổ xương đùi</t>
  </si>
  <si>
    <t>10.1015.0511</t>
  </si>
  <si>
    <t>Nắn, cố định trật khớp háng không chỉ định phẫu thuật</t>
  </si>
  <si>
    <t>Nắn trật khớp háng (bột liền)</t>
  </si>
  <si>
    <t>10.1016.0529</t>
  </si>
  <si>
    <t>Nắn, bó bột gãy lồi cầu xương đùi</t>
  </si>
  <si>
    <t>10.1018.0513</t>
  </si>
  <si>
    <t>Nắn, bó bột trật khớp gối</t>
  </si>
  <si>
    <t>10.1019.0525</t>
  </si>
  <si>
    <t>Nắn, bó bột gãy 1/3 trên hai xương cẳng chân</t>
  </si>
  <si>
    <t>10.1020.0525</t>
  </si>
  <si>
    <t>Nắn, bó bột gãy 1/3 giữa hai xương cẳng chân</t>
  </si>
  <si>
    <t>10.1021.0525</t>
  </si>
  <si>
    <t>Nắn, bó bột gãy 1/3 dưới hai xương cẳng chân</t>
  </si>
  <si>
    <t>10.1022.0519</t>
  </si>
  <si>
    <t>Nắn, bó bột gãy xương chày</t>
  </si>
  <si>
    <t>10.1023.0532</t>
  </si>
  <si>
    <t>Nắn, bó bột gãy xương gót</t>
  </si>
  <si>
    <t>Nắn, bó gẫy xương gót</t>
  </si>
  <si>
    <t>10.1024.0519</t>
  </si>
  <si>
    <t>Nắn, bó bột gãy xương ngón chân</t>
  </si>
  <si>
    <t>10.1025.0517</t>
  </si>
  <si>
    <t>Nắn, bó bột trật khớp cùng đòn</t>
  </si>
  <si>
    <t>10.1026.0525</t>
  </si>
  <si>
    <t>Nắn, bó bột gãy Dupuptren</t>
  </si>
  <si>
    <t>10.1027.0521</t>
  </si>
  <si>
    <t>Nắn, bó bột gãy Monteggia</t>
  </si>
  <si>
    <t>10.1028.0519</t>
  </si>
  <si>
    <t>Nắn, bó bột gãy xương bàn chân</t>
  </si>
  <si>
    <t>10.1029.0515</t>
  </si>
  <si>
    <t>Nắn, bó bột trật khớp xương đòn</t>
  </si>
  <si>
    <t>10.1030.0515</t>
  </si>
  <si>
    <t>Nắm, cố định trật khớp hàm</t>
  </si>
  <si>
    <t>10.1031.0513</t>
  </si>
  <si>
    <t>Nắn, bó bột trật khớp cổ chân</t>
  </si>
  <si>
    <t>Lập bảng</t>
  </si>
  <si>
    <t>Phòng KH-NV</t>
  </si>
  <si>
    <t>Phòng TC-KT</t>
  </si>
  <si>
    <t>Thủ 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</si>
</sst>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5" formatCode="_(* #,##0_);_(* \(#,##0\);_(* &quot;-&quot;??_);_(@_)"/>
    <numFmt numFmtId="166" formatCode="#,##0.%"/>
    <numFmt numFmtId="167" formatCode="#,##0;[Red]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u/>
      <sz val="1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0" fontId="15" fillId="0" borderId="0"/>
    <xf numFmtId="0" fontId="16" fillId="0" borderId="0"/>
    <xf numFmtId="0" fontId="4" fillId="0" borderId="0"/>
  </cellStyleXfs>
  <cellXfs count="83">
    <xf numFmtId="0" fontId="0" fillId="0" borderId="0" xfId="0"/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>
      <alignment vertical="center"/>
    </xf>
    <xf numFmtId="0" fontId="3" fillId="0" borderId="0" xfId="3" applyFont="1" applyFill="1"/>
    <xf numFmtId="165" fontId="5" fillId="0" borderId="0" xfId="1" applyNumberFormat="1" applyFont="1" applyFill="1" applyBorder="1" applyAlignment="1">
      <alignment vertical="center"/>
    </xf>
    <xf numFmtId="0" fontId="6" fillId="0" borderId="0" xfId="3" applyFont="1" applyFill="1"/>
    <xf numFmtId="0" fontId="5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/>
    </xf>
    <xf numFmtId="0" fontId="7" fillId="0" borderId="0" xfId="3" applyFont="1" applyFill="1"/>
    <xf numFmtId="0" fontId="5" fillId="0" borderId="0" xfId="3" applyFont="1" applyFill="1"/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2" fontId="9" fillId="0" borderId="1" xfId="3" applyNumberFormat="1" applyFont="1" applyFill="1" applyBorder="1" applyAlignment="1">
      <alignment horizontal="center" vertical="center" wrapText="1"/>
    </xf>
    <xf numFmtId="0" fontId="6" fillId="0" borderId="0" xfId="4" applyFont="1" applyFill="1" applyAlignment="1">
      <alignment wrapText="1"/>
    </xf>
    <xf numFmtId="0" fontId="11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4" fontId="12" fillId="0" borderId="1" xfId="3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vertical="center" wrapText="1"/>
    </xf>
    <xf numFmtId="0" fontId="3" fillId="0" borderId="0" xfId="3" applyFont="1" applyFill="1" applyAlignment="1">
      <alignment vertical="center" wrapText="1"/>
    </xf>
    <xf numFmtId="166" fontId="9" fillId="0" borderId="1" xfId="3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vertical="center" wrapText="1"/>
    </xf>
    <xf numFmtId="0" fontId="11" fillId="0" borderId="1" xfId="3" applyFont="1" applyFill="1" applyBorder="1" applyAlignment="1">
      <alignment vertical="center" wrapText="1"/>
    </xf>
    <xf numFmtId="166" fontId="11" fillId="0" borderId="1" xfId="3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right" vertical="center"/>
    </xf>
    <xf numFmtId="0" fontId="9" fillId="0" borderId="2" xfId="3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vertical="center" wrapText="1"/>
    </xf>
    <xf numFmtId="9" fontId="11" fillId="0" borderId="1" xfId="2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/>
    </xf>
    <xf numFmtId="0" fontId="6" fillId="0" borderId="0" xfId="3" applyFont="1" applyFill="1" applyBorder="1"/>
    <xf numFmtId="0" fontId="3" fillId="0" borderId="0" xfId="3" applyFont="1" applyFill="1" applyBorder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justify" vertical="center"/>
    </xf>
    <xf numFmtId="49" fontId="14" fillId="0" borderId="1" xfId="0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vertical="top" wrapText="1"/>
    </xf>
    <xf numFmtId="0" fontId="3" fillId="0" borderId="4" xfId="5" applyFont="1" applyFill="1" applyBorder="1" applyAlignment="1">
      <alignment horizontal="justify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 applyProtection="1">
      <alignment horizontal="left" vertical="center"/>
    </xf>
    <xf numFmtId="0" fontId="3" fillId="0" borderId="1" xfId="6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 wrapText="1"/>
    </xf>
    <xf numFmtId="167" fontId="3" fillId="0" borderId="1" xfId="6" applyNumberFormat="1" applyFont="1" applyFill="1" applyBorder="1" applyAlignment="1">
      <alignment vertical="center" wrapText="1"/>
    </xf>
    <xf numFmtId="0" fontId="3" fillId="0" borderId="1" xfId="7" applyNumberFormat="1" applyFont="1" applyFill="1" applyBorder="1" applyAlignment="1">
      <alignment horizontal="center" vertical="center" wrapText="1"/>
    </xf>
    <xf numFmtId="0" fontId="3" fillId="0" borderId="1" xfId="7" applyNumberFormat="1" applyFont="1" applyFill="1" applyBorder="1" applyAlignment="1">
      <alignment vertical="center" wrapText="1"/>
    </xf>
    <xf numFmtId="0" fontId="6" fillId="0" borderId="1" xfId="3" applyFont="1" applyFill="1" applyBorder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3" fontId="3" fillId="0" borderId="4" xfId="5" applyNumberFormat="1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165" fontId="17" fillId="0" borderId="0" xfId="1" applyNumberFormat="1" applyFont="1" applyFill="1" applyBorder="1" applyAlignment="1">
      <alignment vertical="center"/>
    </xf>
    <xf numFmtId="0" fontId="17" fillId="0" borderId="0" xfId="3" applyFont="1" applyFill="1" applyBorder="1"/>
    <xf numFmtId="0" fontId="3" fillId="0" borderId="0" xfId="3" applyFont="1" applyFill="1" applyBorder="1" applyAlignment="1">
      <alignment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</cellXfs>
  <cellStyles count="8">
    <cellStyle name="Comma" xfId="1" builtinId="3"/>
    <cellStyle name="Normal" xfId="0" builtinId="0"/>
    <cellStyle name="Normal 12" xfId="7"/>
    <cellStyle name="Normal 2 6" xfId="5"/>
    <cellStyle name="Normal 2_4 dot tuong duong 37_ hon dat" xfId="6"/>
    <cellStyle name="Normal_04 UBND Duyet 2" xfId="4"/>
    <cellStyle name="Normal_BẢNG GIÁ QĐ 36-UBNDT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30871</xdr:colOff>
      <xdr:row>2</xdr:row>
      <xdr:rowOff>215288</xdr:rowOff>
    </xdr:from>
    <xdr:to>
      <xdr:col>2</xdr:col>
      <xdr:colOff>1089867</xdr:colOff>
      <xdr:row>2</xdr:row>
      <xdr:rowOff>215288</xdr:rowOff>
    </xdr:to>
    <xdr:cxnSp macro="">
      <xdr:nvCxnSpPr>
        <xdr:cNvPr id="2" name="Straight Connector 1"/>
        <xdr:cNvCxnSpPr/>
      </xdr:nvCxnSpPr>
      <xdr:spPr>
        <a:xfrm>
          <a:off x="935746" y="643913"/>
          <a:ext cx="10589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923925</xdr:colOff>
      <xdr:row>3</xdr:row>
      <xdr:rowOff>9525</xdr:rowOff>
    </xdr:from>
    <xdr:to>
      <xdr:col>4</xdr:col>
      <xdr:colOff>676275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3943350" y="666750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79"/>
  <sheetViews>
    <sheetView tabSelected="1" workbookViewId="0">
      <selection sqref="A1:XFD1048576"/>
    </sheetView>
  </sheetViews>
  <sheetFormatPr defaultRowHeight="15.75" x14ac:dyDescent="0.2"/>
  <cols>
    <col min="1" max="1" width="13.5703125" style="82" customWidth="1"/>
    <col min="2" max="2" width="6.140625" style="2" hidden="1" customWidth="1"/>
    <col min="3" max="3" width="31.7109375" style="3" customWidth="1"/>
    <col min="4" max="4" width="29.28515625" style="4" customWidth="1"/>
    <col min="5" max="5" width="14.42578125" style="5" customWidth="1"/>
    <col min="6" max="6" width="9.7109375" style="2" customWidth="1"/>
    <col min="7" max="7" width="8.28515625" style="6" customWidth="1"/>
    <col min="8" max="8" width="15.85546875" style="4" customWidth="1"/>
    <col min="9" max="252" width="9.140625" style="4"/>
    <col min="253" max="253" width="8.85546875" style="4" customWidth="1"/>
    <col min="254" max="254" width="0" style="4" hidden="1" customWidth="1"/>
    <col min="255" max="255" width="41.85546875" style="4" customWidth="1"/>
    <col min="256" max="260" width="0" style="4" hidden="1" customWidth="1"/>
    <col min="261" max="261" width="17.42578125" style="4" customWidth="1"/>
    <col min="262" max="262" width="20.140625" style="4" customWidth="1"/>
    <col min="263" max="263" width="8.28515625" style="4" customWidth="1"/>
    <col min="264" max="264" width="15.85546875" style="4" customWidth="1"/>
    <col min="265" max="508" width="9.140625" style="4"/>
    <col min="509" max="509" width="8.85546875" style="4" customWidth="1"/>
    <col min="510" max="510" width="0" style="4" hidden="1" customWidth="1"/>
    <col min="511" max="511" width="41.85546875" style="4" customWidth="1"/>
    <col min="512" max="516" width="0" style="4" hidden="1" customWidth="1"/>
    <col min="517" max="517" width="17.42578125" style="4" customWidth="1"/>
    <col min="518" max="518" width="20.140625" style="4" customWidth="1"/>
    <col min="519" max="519" width="8.28515625" style="4" customWidth="1"/>
    <col min="520" max="520" width="15.85546875" style="4" customWidth="1"/>
    <col min="521" max="764" width="9.140625" style="4"/>
    <col min="765" max="765" width="8.85546875" style="4" customWidth="1"/>
    <col min="766" max="766" width="0" style="4" hidden="1" customWidth="1"/>
    <col min="767" max="767" width="41.85546875" style="4" customWidth="1"/>
    <col min="768" max="772" width="0" style="4" hidden="1" customWidth="1"/>
    <col min="773" max="773" width="17.42578125" style="4" customWidth="1"/>
    <col min="774" max="774" width="20.140625" style="4" customWidth="1"/>
    <col min="775" max="775" width="8.28515625" style="4" customWidth="1"/>
    <col min="776" max="776" width="15.85546875" style="4" customWidth="1"/>
    <col min="777" max="1020" width="9.140625" style="4"/>
    <col min="1021" max="1021" width="8.85546875" style="4" customWidth="1"/>
    <col min="1022" max="1022" width="0" style="4" hidden="1" customWidth="1"/>
    <col min="1023" max="1023" width="41.85546875" style="4" customWidth="1"/>
    <col min="1024" max="1028" width="0" style="4" hidden="1" customWidth="1"/>
    <col min="1029" max="1029" width="17.42578125" style="4" customWidth="1"/>
    <col min="1030" max="1030" width="20.140625" style="4" customWidth="1"/>
    <col min="1031" max="1031" width="8.28515625" style="4" customWidth="1"/>
    <col min="1032" max="1032" width="15.85546875" style="4" customWidth="1"/>
    <col min="1033" max="1276" width="9.140625" style="4"/>
    <col min="1277" max="1277" width="8.85546875" style="4" customWidth="1"/>
    <col min="1278" max="1278" width="0" style="4" hidden="1" customWidth="1"/>
    <col min="1279" max="1279" width="41.85546875" style="4" customWidth="1"/>
    <col min="1280" max="1284" width="0" style="4" hidden="1" customWidth="1"/>
    <col min="1285" max="1285" width="17.42578125" style="4" customWidth="1"/>
    <col min="1286" max="1286" width="20.140625" style="4" customWidth="1"/>
    <col min="1287" max="1287" width="8.28515625" style="4" customWidth="1"/>
    <col min="1288" max="1288" width="15.85546875" style="4" customWidth="1"/>
    <col min="1289" max="1532" width="9.140625" style="4"/>
    <col min="1533" max="1533" width="8.85546875" style="4" customWidth="1"/>
    <col min="1534" max="1534" width="0" style="4" hidden="1" customWidth="1"/>
    <col min="1535" max="1535" width="41.85546875" style="4" customWidth="1"/>
    <col min="1536" max="1540" width="0" style="4" hidden="1" customWidth="1"/>
    <col min="1541" max="1541" width="17.42578125" style="4" customWidth="1"/>
    <col min="1542" max="1542" width="20.140625" style="4" customWidth="1"/>
    <col min="1543" max="1543" width="8.28515625" style="4" customWidth="1"/>
    <col min="1544" max="1544" width="15.85546875" style="4" customWidth="1"/>
    <col min="1545" max="1788" width="9.140625" style="4"/>
    <col min="1789" max="1789" width="8.85546875" style="4" customWidth="1"/>
    <col min="1790" max="1790" width="0" style="4" hidden="1" customWidth="1"/>
    <col min="1791" max="1791" width="41.85546875" style="4" customWidth="1"/>
    <col min="1792" max="1796" width="0" style="4" hidden="1" customWidth="1"/>
    <col min="1797" max="1797" width="17.42578125" style="4" customWidth="1"/>
    <col min="1798" max="1798" width="20.140625" style="4" customWidth="1"/>
    <col min="1799" max="1799" width="8.28515625" style="4" customWidth="1"/>
    <col min="1800" max="1800" width="15.85546875" style="4" customWidth="1"/>
    <col min="1801" max="2044" width="9.140625" style="4"/>
    <col min="2045" max="2045" width="8.85546875" style="4" customWidth="1"/>
    <col min="2046" max="2046" width="0" style="4" hidden="1" customWidth="1"/>
    <col min="2047" max="2047" width="41.85546875" style="4" customWidth="1"/>
    <col min="2048" max="2052" width="0" style="4" hidden="1" customWidth="1"/>
    <col min="2053" max="2053" width="17.42578125" style="4" customWidth="1"/>
    <col min="2054" max="2054" width="20.140625" style="4" customWidth="1"/>
    <col min="2055" max="2055" width="8.28515625" style="4" customWidth="1"/>
    <col min="2056" max="2056" width="15.85546875" style="4" customWidth="1"/>
    <col min="2057" max="2300" width="9.140625" style="4"/>
    <col min="2301" max="2301" width="8.85546875" style="4" customWidth="1"/>
    <col min="2302" max="2302" width="0" style="4" hidden="1" customWidth="1"/>
    <col min="2303" max="2303" width="41.85546875" style="4" customWidth="1"/>
    <col min="2304" max="2308" width="0" style="4" hidden="1" customWidth="1"/>
    <col min="2309" max="2309" width="17.42578125" style="4" customWidth="1"/>
    <col min="2310" max="2310" width="20.140625" style="4" customWidth="1"/>
    <col min="2311" max="2311" width="8.28515625" style="4" customWidth="1"/>
    <col min="2312" max="2312" width="15.85546875" style="4" customWidth="1"/>
    <col min="2313" max="2556" width="9.140625" style="4"/>
    <col min="2557" max="2557" width="8.85546875" style="4" customWidth="1"/>
    <col min="2558" max="2558" width="0" style="4" hidden="1" customWidth="1"/>
    <col min="2559" max="2559" width="41.85546875" style="4" customWidth="1"/>
    <col min="2560" max="2564" width="0" style="4" hidden="1" customWidth="1"/>
    <col min="2565" max="2565" width="17.42578125" style="4" customWidth="1"/>
    <col min="2566" max="2566" width="20.140625" style="4" customWidth="1"/>
    <col min="2567" max="2567" width="8.28515625" style="4" customWidth="1"/>
    <col min="2568" max="2568" width="15.85546875" style="4" customWidth="1"/>
    <col min="2569" max="2812" width="9.140625" style="4"/>
    <col min="2813" max="2813" width="8.85546875" style="4" customWidth="1"/>
    <col min="2814" max="2814" width="0" style="4" hidden="1" customWidth="1"/>
    <col min="2815" max="2815" width="41.85546875" style="4" customWidth="1"/>
    <col min="2816" max="2820" width="0" style="4" hidden="1" customWidth="1"/>
    <col min="2821" max="2821" width="17.42578125" style="4" customWidth="1"/>
    <col min="2822" max="2822" width="20.140625" style="4" customWidth="1"/>
    <col min="2823" max="2823" width="8.28515625" style="4" customWidth="1"/>
    <col min="2824" max="2824" width="15.85546875" style="4" customWidth="1"/>
    <col min="2825" max="3068" width="9.140625" style="4"/>
    <col min="3069" max="3069" width="8.85546875" style="4" customWidth="1"/>
    <col min="3070" max="3070" width="0" style="4" hidden="1" customWidth="1"/>
    <col min="3071" max="3071" width="41.85546875" style="4" customWidth="1"/>
    <col min="3072" max="3076" width="0" style="4" hidden="1" customWidth="1"/>
    <col min="3077" max="3077" width="17.42578125" style="4" customWidth="1"/>
    <col min="3078" max="3078" width="20.140625" style="4" customWidth="1"/>
    <col min="3079" max="3079" width="8.28515625" style="4" customWidth="1"/>
    <col min="3080" max="3080" width="15.85546875" style="4" customWidth="1"/>
    <col min="3081" max="3324" width="9.140625" style="4"/>
    <col min="3325" max="3325" width="8.85546875" style="4" customWidth="1"/>
    <col min="3326" max="3326" width="0" style="4" hidden="1" customWidth="1"/>
    <col min="3327" max="3327" width="41.85546875" style="4" customWidth="1"/>
    <col min="3328" max="3332" width="0" style="4" hidden="1" customWidth="1"/>
    <col min="3333" max="3333" width="17.42578125" style="4" customWidth="1"/>
    <col min="3334" max="3334" width="20.140625" style="4" customWidth="1"/>
    <col min="3335" max="3335" width="8.28515625" style="4" customWidth="1"/>
    <col min="3336" max="3336" width="15.85546875" style="4" customWidth="1"/>
    <col min="3337" max="3580" width="9.140625" style="4"/>
    <col min="3581" max="3581" width="8.85546875" style="4" customWidth="1"/>
    <col min="3582" max="3582" width="0" style="4" hidden="1" customWidth="1"/>
    <col min="3583" max="3583" width="41.85546875" style="4" customWidth="1"/>
    <col min="3584" max="3588" width="0" style="4" hidden="1" customWidth="1"/>
    <col min="3589" max="3589" width="17.42578125" style="4" customWidth="1"/>
    <col min="3590" max="3590" width="20.140625" style="4" customWidth="1"/>
    <col min="3591" max="3591" width="8.28515625" style="4" customWidth="1"/>
    <col min="3592" max="3592" width="15.85546875" style="4" customWidth="1"/>
    <col min="3593" max="3836" width="9.140625" style="4"/>
    <col min="3837" max="3837" width="8.85546875" style="4" customWidth="1"/>
    <col min="3838" max="3838" width="0" style="4" hidden="1" customWidth="1"/>
    <col min="3839" max="3839" width="41.85546875" style="4" customWidth="1"/>
    <col min="3840" max="3844" width="0" style="4" hidden="1" customWidth="1"/>
    <col min="3845" max="3845" width="17.42578125" style="4" customWidth="1"/>
    <col min="3846" max="3846" width="20.140625" style="4" customWidth="1"/>
    <col min="3847" max="3847" width="8.28515625" style="4" customWidth="1"/>
    <col min="3848" max="3848" width="15.85546875" style="4" customWidth="1"/>
    <col min="3849" max="4092" width="9.140625" style="4"/>
    <col min="4093" max="4093" width="8.85546875" style="4" customWidth="1"/>
    <col min="4094" max="4094" width="0" style="4" hidden="1" customWidth="1"/>
    <col min="4095" max="4095" width="41.85546875" style="4" customWidth="1"/>
    <col min="4096" max="4100" width="0" style="4" hidden="1" customWidth="1"/>
    <col min="4101" max="4101" width="17.42578125" style="4" customWidth="1"/>
    <col min="4102" max="4102" width="20.140625" style="4" customWidth="1"/>
    <col min="4103" max="4103" width="8.28515625" style="4" customWidth="1"/>
    <col min="4104" max="4104" width="15.85546875" style="4" customWidth="1"/>
    <col min="4105" max="4348" width="9.140625" style="4"/>
    <col min="4349" max="4349" width="8.85546875" style="4" customWidth="1"/>
    <col min="4350" max="4350" width="0" style="4" hidden="1" customWidth="1"/>
    <col min="4351" max="4351" width="41.85546875" style="4" customWidth="1"/>
    <col min="4352" max="4356" width="0" style="4" hidden="1" customWidth="1"/>
    <col min="4357" max="4357" width="17.42578125" style="4" customWidth="1"/>
    <col min="4358" max="4358" width="20.140625" style="4" customWidth="1"/>
    <col min="4359" max="4359" width="8.28515625" style="4" customWidth="1"/>
    <col min="4360" max="4360" width="15.85546875" style="4" customWidth="1"/>
    <col min="4361" max="4604" width="9.140625" style="4"/>
    <col min="4605" max="4605" width="8.85546875" style="4" customWidth="1"/>
    <col min="4606" max="4606" width="0" style="4" hidden="1" customWidth="1"/>
    <col min="4607" max="4607" width="41.85546875" style="4" customWidth="1"/>
    <col min="4608" max="4612" width="0" style="4" hidden="1" customWidth="1"/>
    <col min="4613" max="4613" width="17.42578125" style="4" customWidth="1"/>
    <col min="4614" max="4614" width="20.140625" style="4" customWidth="1"/>
    <col min="4615" max="4615" width="8.28515625" style="4" customWidth="1"/>
    <col min="4616" max="4616" width="15.85546875" style="4" customWidth="1"/>
    <col min="4617" max="4860" width="9.140625" style="4"/>
    <col min="4861" max="4861" width="8.85546875" style="4" customWidth="1"/>
    <col min="4862" max="4862" width="0" style="4" hidden="1" customWidth="1"/>
    <col min="4863" max="4863" width="41.85546875" style="4" customWidth="1"/>
    <col min="4864" max="4868" width="0" style="4" hidden="1" customWidth="1"/>
    <col min="4869" max="4869" width="17.42578125" style="4" customWidth="1"/>
    <col min="4870" max="4870" width="20.140625" style="4" customWidth="1"/>
    <col min="4871" max="4871" width="8.28515625" style="4" customWidth="1"/>
    <col min="4872" max="4872" width="15.85546875" style="4" customWidth="1"/>
    <col min="4873" max="5116" width="9.140625" style="4"/>
    <col min="5117" max="5117" width="8.85546875" style="4" customWidth="1"/>
    <col min="5118" max="5118" width="0" style="4" hidden="1" customWidth="1"/>
    <col min="5119" max="5119" width="41.85546875" style="4" customWidth="1"/>
    <col min="5120" max="5124" width="0" style="4" hidden="1" customWidth="1"/>
    <col min="5125" max="5125" width="17.42578125" style="4" customWidth="1"/>
    <col min="5126" max="5126" width="20.140625" style="4" customWidth="1"/>
    <col min="5127" max="5127" width="8.28515625" style="4" customWidth="1"/>
    <col min="5128" max="5128" width="15.85546875" style="4" customWidth="1"/>
    <col min="5129" max="5372" width="9.140625" style="4"/>
    <col min="5373" max="5373" width="8.85546875" style="4" customWidth="1"/>
    <col min="5374" max="5374" width="0" style="4" hidden="1" customWidth="1"/>
    <col min="5375" max="5375" width="41.85546875" style="4" customWidth="1"/>
    <col min="5376" max="5380" width="0" style="4" hidden="1" customWidth="1"/>
    <col min="5381" max="5381" width="17.42578125" style="4" customWidth="1"/>
    <col min="5382" max="5382" width="20.140625" style="4" customWidth="1"/>
    <col min="5383" max="5383" width="8.28515625" style="4" customWidth="1"/>
    <col min="5384" max="5384" width="15.85546875" style="4" customWidth="1"/>
    <col min="5385" max="5628" width="9.140625" style="4"/>
    <col min="5629" max="5629" width="8.85546875" style="4" customWidth="1"/>
    <col min="5630" max="5630" width="0" style="4" hidden="1" customWidth="1"/>
    <col min="5631" max="5631" width="41.85546875" style="4" customWidth="1"/>
    <col min="5632" max="5636" width="0" style="4" hidden="1" customWidth="1"/>
    <col min="5637" max="5637" width="17.42578125" style="4" customWidth="1"/>
    <col min="5638" max="5638" width="20.140625" style="4" customWidth="1"/>
    <col min="5639" max="5639" width="8.28515625" style="4" customWidth="1"/>
    <col min="5640" max="5640" width="15.85546875" style="4" customWidth="1"/>
    <col min="5641" max="5884" width="9.140625" style="4"/>
    <col min="5885" max="5885" width="8.85546875" style="4" customWidth="1"/>
    <col min="5886" max="5886" width="0" style="4" hidden="1" customWidth="1"/>
    <col min="5887" max="5887" width="41.85546875" style="4" customWidth="1"/>
    <col min="5888" max="5892" width="0" style="4" hidden="1" customWidth="1"/>
    <col min="5893" max="5893" width="17.42578125" style="4" customWidth="1"/>
    <col min="5894" max="5894" width="20.140625" style="4" customWidth="1"/>
    <col min="5895" max="5895" width="8.28515625" style="4" customWidth="1"/>
    <col min="5896" max="5896" width="15.85546875" style="4" customWidth="1"/>
    <col min="5897" max="6140" width="9.140625" style="4"/>
    <col min="6141" max="6141" width="8.85546875" style="4" customWidth="1"/>
    <col min="6142" max="6142" width="0" style="4" hidden="1" customWidth="1"/>
    <col min="6143" max="6143" width="41.85546875" style="4" customWidth="1"/>
    <col min="6144" max="6148" width="0" style="4" hidden="1" customWidth="1"/>
    <col min="6149" max="6149" width="17.42578125" style="4" customWidth="1"/>
    <col min="6150" max="6150" width="20.140625" style="4" customWidth="1"/>
    <col min="6151" max="6151" width="8.28515625" style="4" customWidth="1"/>
    <col min="6152" max="6152" width="15.85546875" style="4" customWidth="1"/>
    <col min="6153" max="6396" width="9.140625" style="4"/>
    <col min="6397" max="6397" width="8.85546875" style="4" customWidth="1"/>
    <col min="6398" max="6398" width="0" style="4" hidden="1" customWidth="1"/>
    <col min="6399" max="6399" width="41.85546875" style="4" customWidth="1"/>
    <col min="6400" max="6404" width="0" style="4" hidden="1" customWidth="1"/>
    <col min="6405" max="6405" width="17.42578125" style="4" customWidth="1"/>
    <col min="6406" max="6406" width="20.140625" style="4" customWidth="1"/>
    <col min="6407" max="6407" width="8.28515625" style="4" customWidth="1"/>
    <col min="6408" max="6408" width="15.85546875" style="4" customWidth="1"/>
    <col min="6409" max="6652" width="9.140625" style="4"/>
    <col min="6653" max="6653" width="8.85546875" style="4" customWidth="1"/>
    <col min="6654" max="6654" width="0" style="4" hidden="1" customWidth="1"/>
    <col min="6655" max="6655" width="41.85546875" style="4" customWidth="1"/>
    <col min="6656" max="6660" width="0" style="4" hidden="1" customWidth="1"/>
    <col min="6661" max="6661" width="17.42578125" style="4" customWidth="1"/>
    <col min="6662" max="6662" width="20.140625" style="4" customWidth="1"/>
    <col min="6663" max="6663" width="8.28515625" style="4" customWidth="1"/>
    <col min="6664" max="6664" width="15.85546875" style="4" customWidth="1"/>
    <col min="6665" max="6908" width="9.140625" style="4"/>
    <col min="6909" max="6909" width="8.85546875" style="4" customWidth="1"/>
    <col min="6910" max="6910" width="0" style="4" hidden="1" customWidth="1"/>
    <col min="6911" max="6911" width="41.85546875" style="4" customWidth="1"/>
    <col min="6912" max="6916" width="0" style="4" hidden="1" customWidth="1"/>
    <col min="6917" max="6917" width="17.42578125" style="4" customWidth="1"/>
    <col min="6918" max="6918" width="20.140625" style="4" customWidth="1"/>
    <col min="6919" max="6919" width="8.28515625" style="4" customWidth="1"/>
    <col min="6920" max="6920" width="15.85546875" style="4" customWidth="1"/>
    <col min="6921" max="7164" width="9.140625" style="4"/>
    <col min="7165" max="7165" width="8.85546875" style="4" customWidth="1"/>
    <col min="7166" max="7166" width="0" style="4" hidden="1" customWidth="1"/>
    <col min="7167" max="7167" width="41.85546875" style="4" customWidth="1"/>
    <col min="7168" max="7172" width="0" style="4" hidden="1" customWidth="1"/>
    <col min="7173" max="7173" width="17.42578125" style="4" customWidth="1"/>
    <col min="7174" max="7174" width="20.140625" style="4" customWidth="1"/>
    <col min="7175" max="7175" width="8.28515625" style="4" customWidth="1"/>
    <col min="7176" max="7176" width="15.85546875" style="4" customWidth="1"/>
    <col min="7177" max="7420" width="9.140625" style="4"/>
    <col min="7421" max="7421" width="8.85546875" style="4" customWidth="1"/>
    <col min="7422" max="7422" width="0" style="4" hidden="1" customWidth="1"/>
    <col min="7423" max="7423" width="41.85546875" style="4" customWidth="1"/>
    <col min="7424" max="7428" width="0" style="4" hidden="1" customWidth="1"/>
    <col min="7429" max="7429" width="17.42578125" style="4" customWidth="1"/>
    <col min="7430" max="7430" width="20.140625" style="4" customWidth="1"/>
    <col min="7431" max="7431" width="8.28515625" style="4" customWidth="1"/>
    <col min="7432" max="7432" width="15.85546875" style="4" customWidth="1"/>
    <col min="7433" max="7676" width="9.140625" style="4"/>
    <col min="7677" max="7677" width="8.85546875" style="4" customWidth="1"/>
    <col min="7678" max="7678" width="0" style="4" hidden="1" customWidth="1"/>
    <col min="7679" max="7679" width="41.85546875" style="4" customWidth="1"/>
    <col min="7680" max="7684" width="0" style="4" hidden="1" customWidth="1"/>
    <col min="7685" max="7685" width="17.42578125" style="4" customWidth="1"/>
    <col min="7686" max="7686" width="20.140625" style="4" customWidth="1"/>
    <col min="7687" max="7687" width="8.28515625" style="4" customWidth="1"/>
    <col min="7688" max="7688" width="15.85546875" style="4" customWidth="1"/>
    <col min="7689" max="7932" width="9.140625" style="4"/>
    <col min="7933" max="7933" width="8.85546875" style="4" customWidth="1"/>
    <col min="7934" max="7934" width="0" style="4" hidden="1" customWidth="1"/>
    <col min="7935" max="7935" width="41.85546875" style="4" customWidth="1"/>
    <col min="7936" max="7940" width="0" style="4" hidden="1" customWidth="1"/>
    <col min="7941" max="7941" width="17.42578125" style="4" customWidth="1"/>
    <col min="7942" max="7942" width="20.140625" style="4" customWidth="1"/>
    <col min="7943" max="7943" width="8.28515625" style="4" customWidth="1"/>
    <col min="7944" max="7944" width="15.85546875" style="4" customWidth="1"/>
    <col min="7945" max="8188" width="9.140625" style="4"/>
    <col min="8189" max="8189" width="8.85546875" style="4" customWidth="1"/>
    <col min="8190" max="8190" width="0" style="4" hidden="1" customWidth="1"/>
    <col min="8191" max="8191" width="41.85546875" style="4" customWidth="1"/>
    <col min="8192" max="8196" width="0" style="4" hidden="1" customWidth="1"/>
    <col min="8197" max="8197" width="17.42578125" style="4" customWidth="1"/>
    <col min="8198" max="8198" width="20.140625" style="4" customWidth="1"/>
    <col min="8199" max="8199" width="8.28515625" style="4" customWidth="1"/>
    <col min="8200" max="8200" width="15.85546875" style="4" customWidth="1"/>
    <col min="8201" max="8444" width="9.140625" style="4"/>
    <col min="8445" max="8445" width="8.85546875" style="4" customWidth="1"/>
    <col min="8446" max="8446" width="0" style="4" hidden="1" customWidth="1"/>
    <col min="8447" max="8447" width="41.85546875" style="4" customWidth="1"/>
    <col min="8448" max="8452" width="0" style="4" hidden="1" customWidth="1"/>
    <col min="8453" max="8453" width="17.42578125" style="4" customWidth="1"/>
    <col min="8454" max="8454" width="20.140625" style="4" customWidth="1"/>
    <col min="8455" max="8455" width="8.28515625" style="4" customWidth="1"/>
    <col min="8456" max="8456" width="15.85546875" style="4" customWidth="1"/>
    <col min="8457" max="8700" width="9.140625" style="4"/>
    <col min="8701" max="8701" width="8.85546875" style="4" customWidth="1"/>
    <col min="8702" max="8702" width="0" style="4" hidden="1" customWidth="1"/>
    <col min="8703" max="8703" width="41.85546875" style="4" customWidth="1"/>
    <col min="8704" max="8708" width="0" style="4" hidden="1" customWidth="1"/>
    <col min="8709" max="8709" width="17.42578125" style="4" customWidth="1"/>
    <col min="8710" max="8710" width="20.140625" style="4" customWidth="1"/>
    <col min="8711" max="8711" width="8.28515625" style="4" customWidth="1"/>
    <col min="8712" max="8712" width="15.85546875" style="4" customWidth="1"/>
    <col min="8713" max="8956" width="9.140625" style="4"/>
    <col min="8957" max="8957" width="8.85546875" style="4" customWidth="1"/>
    <col min="8958" max="8958" width="0" style="4" hidden="1" customWidth="1"/>
    <col min="8959" max="8959" width="41.85546875" style="4" customWidth="1"/>
    <col min="8960" max="8964" width="0" style="4" hidden="1" customWidth="1"/>
    <col min="8965" max="8965" width="17.42578125" style="4" customWidth="1"/>
    <col min="8966" max="8966" width="20.140625" style="4" customWidth="1"/>
    <col min="8967" max="8967" width="8.28515625" style="4" customWidth="1"/>
    <col min="8968" max="8968" width="15.85546875" style="4" customWidth="1"/>
    <col min="8969" max="9212" width="9.140625" style="4"/>
    <col min="9213" max="9213" width="8.85546875" style="4" customWidth="1"/>
    <col min="9214" max="9214" width="0" style="4" hidden="1" customWidth="1"/>
    <col min="9215" max="9215" width="41.85546875" style="4" customWidth="1"/>
    <col min="9216" max="9220" width="0" style="4" hidden="1" customWidth="1"/>
    <col min="9221" max="9221" width="17.42578125" style="4" customWidth="1"/>
    <col min="9222" max="9222" width="20.140625" style="4" customWidth="1"/>
    <col min="9223" max="9223" width="8.28515625" style="4" customWidth="1"/>
    <col min="9224" max="9224" width="15.85546875" style="4" customWidth="1"/>
    <col min="9225" max="9468" width="9.140625" style="4"/>
    <col min="9469" max="9469" width="8.85546875" style="4" customWidth="1"/>
    <col min="9470" max="9470" width="0" style="4" hidden="1" customWidth="1"/>
    <col min="9471" max="9471" width="41.85546875" style="4" customWidth="1"/>
    <col min="9472" max="9476" width="0" style="4" hidden="1" customWidth="1"/>
    <col min="9477" max="9477" width="17.42578125" style="4" customWidth="1"/>
    <col min="9478" max="9478" width="20.140625" style="4" customWidth="1"/>
    <col min="9479" max="9479" width="8.28515625" style="4" customWidth="1"/>
    <col min="9480" max="9480" width="15.85546875" style="4" customWidth="1"/>
    <col min="9481" max="9724" width="9.140625" style="4"/>
    <col min="9725" max="9725" width="8.85546875" style="4" customWidth="1"/>
    <col min="9726" max="9726" width="0" style="4" hidden="1" customWidth="1"/>
    <col min="9727" max="9727" width="41.85546875" style="4" customWidth="1"/>
    <col min="9728" max="9732" width="0" style="4" hidden="1" customWidth="1"/>
    <col min="9733" max="9733" width="17.42578125" style="4" customWidth="1"/>
    <col min="9734" max="9734" width="20.140625" style="4" customWidth="1"/>
    <col min="9735" max="9735" width="8.28515625" style="4" customWidth="1"/>
    <col min="9736" max="9736" width="15.85546875" style="4" customWidth="1"/>
    <col min="9737" max="9980" width="9.140625" style="4"/>
    <col min="9981" max="9981" width="8.85546875" style="4" customWidth="1"/>
    <col min="9982" max="9982" width="0" style="4" hidden="1" customWidth="1"/>
    <col min="9983" max="9983" width="41.85546875" style="4" customWidth="1"/>
    <col min="9984" max="9988" width="0" style="4" hidden="1" customWidth="1"/>
    <col min="9989" max="9989" width="17.42578125" style="4" customWidth="1"/>
    <col min="9990" max="9990" width="20.140625" style="4" customWidth="1"/>
    <col min="9991" max="9991" width="8.28515625" style="4" customWidth="1"/>
    <col min="9992" max="9992" width="15.85546875" style="4" customWidth="1"/>
    <col min="9993" max="10236" width="9.140625" style="4"/>
    <col min="10237" max="10237" width="8.85546875" style="4" customWidth="1"/>
    <col min="10238" max="10238" width="0" style="4" hidden="1" customWidth="1"/>
    <col min="10239" max="10239" width="41.85546875" style="4" customWidth="1"/>
    <col min="10240" max="10244" width="0" style="4" hidden="1" customWidth="1"/>
    <col min="10245" max="10245" width="17.42578125" style="4" customWidth="1"/>
    <col min="10246" max="10246" width="20.140625" style="4" customWidth="1"/>
    <col min="10247" max="10247" width="8.28515625" style="4" customWidth="1"/>
    <col min="10248" max="10248" width="15.85546875" style="4" customWidth="1"/>
    <col min="10249" max="10492" width="9.140625" style="4"/>
    <col min="10493" max="10493" width="8.85546875" style="4" customWidth="1"/>
    <col min="10494" max="10494" width="0" style="4" hidden="1" customWidth="1"/>
    <col min="10495" max="10495" width="41.85546875" style="4" customWidth="1"/>
    <col min="10496" max="10500" width="0" style="4" hidden="1" customWidth="1"/>
    <col min="10501" max="10501" width="17.42578125" style="4" customWidth="1"/>
    <col min="10502" max="10502" width="20.140625" style="4" customWidth="1"/>
    <col min="10503" max="10503" width="8.28515625" style="4" customWidth="1"/>
    <col min="10504" max="10504" width="15.85546875" style="4" customWidth="1"/>
    <col min="10505" max="10748" width="9.140625" style="4"/>
    <col min="10749" max="10749" width="8.85546875" style="4" customWidth="1"/>
    <col min="10750" max="10750" width="0" style="4" hidden="1" customWidth="1"/>
    <col min="10751" max="10751" width="41.85546875" style="4" customWidth="1"/>
    <col min="10752" max="10756" width="0" style="4" hidden="1" customWidth="1"/>
    <col min="10757" max="10757" width="17.42578125" style="4" customWidth="1"/>
    <col min="10758" max="10758" width="20.140625" style="4" customWidth="1"/>
    <col min="10759" max="10759" width="8.28515625" style="4" customWidth="1"/>
    <col min="10760" max="10760" width="15.85546875" style="4" customWidth="1"/>
    <col min="10761" max="11004" width="9.140625" style="4"/>
    <col min="11005" max="11005" width="8.85546875" style="4" customWidth="1"/>
    <col min="11006" max="11006" width="0" style="4" hidden="1" customWidth="1"/>
    <col min="11007" max="11007" width="41.85546875" style="4" customWidth="1"/>
    <col min="11008" max="11012" width="0" style="4" hidden="1" customWidth="1"/>
    <col min="11013" max="11013" width="17.42578125" style="4" customWidth="1"/>
    <col min="11014" max="11014" width="20.140625" style="4" customWidth="1"/>
    <col min="11015" max="11015" width="8.28515625" style="4" customWidth="1"/>
    <col min="11016" max="11016" width="15.85546875" style="4" customWidth="1"/>
    <col min="11017" max="11260" width="9.140625" style="4"/>
    <col min="11261" max="11261" width="8.85546875" style="4" customWidth="1"/>
    <col min="11262" max="11262" width="0" style="4" hidden="1" customWidth="1"/>
    <col min="11263" max="11263" width="41.85546875" style="4" customWidth="1"/>
    <col min="11264" max="11268" width="0" style="4" hidden="1" customWidth="1"/>
    <col min="11269" max="11269" width="17.42578125" style="4" customWidth="1"/>
    <col min="11270" max="11270" width="20.140625" style="4" customWidth="1"/>
    <col min="11271" max="11271" width="8.28515625" style="4" customWidth="1"/>
    <col min="11272" max="11272" width="15.85546875" style="4" customWidth="1"/>
    <col min="11273" max="11516" width="9.140625" style="4"/>
    <col min="11517" max="11517" width="8.85546875" style="4" customWidth="1"/>
    <col min="11518" max="11518" width="0" style="4" hidden="1" customWidth="1"/>
    <col min="11519" max="11519" width="41.85546875" style="4" customWidth="1"/>
    <col min="11520" max="11524" width="0" style="4" hidden="1" customWidth="1"/>
    <col min="11525" max="11525" width="17.42578125" style="4" customWidth="1"/>
    <col min="11526" max="11526" width="20.140625" style="4" customWidth="1"/>
    <col min="11527" max="11527" width="8.28515625" style="4" customWidth="1"/>
    <col min="11528" max="11528" width="15.85546875" style="4" customWidth="1"/>
    <col min="11529" max="11772" width="9.140625" style="4"/>
    <col min="11773" max="11773" width="8.85546875" style="4" customWidth="1"/>
    <col min="11774" max="11774" width="0" style="4" hidden="1" customWidth="1"/>
    <col min="11775" max="11775" width="41.85546875" style="4" customWidth="1"/>
    <col min="11776" max="11780" width="0" style="4" hidden="1" customWidth="1"/>
    <col min="11781" max="11781" width="17.42578125" style="4" customWidth="1"/>
    <col min="11782" max="11782" width="20.140625" style="4" customWidth="1"/>
    <col min="11783" max="11783" width="8.28515625" style="4" customWidth="1"/>
    <col min="11784" max="11784" width="15.85546875" style="4" customWidth="1"/>
    <col min="11785" max="12028" width="9.140625" style="4"/>
    <col min="12029" max="12029" width="8.85546875" style="4" customWidth="1"/>
    <col min="12030" max="12030" width="0" style="4" hidden="1" customWidth="1"/>
    <col min="12031" max="12031" width="41.85546875" style="4" customWidth="1"/>
    <col min="12032" max="12036" width="0" style="4" hidden="1" customWidth="1"/>
    <col min="12037" max="12037" width="17.42578125" style="4" customWidth="1"/>
    <col min="12038" max="12038" width="20.140625" style="4" customWidth="1"/>
    <col min="12039" max="12039" width="8.28515625" style="4" customWidth="1"/>
    <col min="12040" max="12040" width="15.85546875" style="4" customWidth="1"/>
    <col min="12041" max="12284" width="9.140625" style="4"/>
    <col min="12285" max="12285" width="8.85546875" style="4" customWidth="1"/>
    <col min="12286" max="12286" width="0" style="4" hidden="1" customWidth="1"/>
    <col min="12287" max="12287" width="41.85546875" style="4" customWidth="1"/>
    <col min="12288" max="12292" width="0" style="4" hidden="1" customWidth="1"/>
    <col min="12293" max="12293" width="17.42578125" style="4" customWidth="1"/>
    <col min="12294" max="12294" width="20.140625" style="4" customWidth="1"/>
    <col min="12295" max="12295" width="8.28515625" style="4" customWidth="1"/>
    <col min="12296" max="12296" width="15.85546875" style="4" customWidth="1"/>
    <col min="12297" max="12540" width="9.140625" style="4"/>
    <col min="12541" max="12541" width="8.85546875" style="4" customWidth="1"/>
    <col min="12542" max="12542" width="0" style="4" hidden="1" customWidth="1"/>
    <col min="12543" max="12543" width="41.85546875" style="4" customWidth="1"/>
    <col min="12544" max="12548" width="0" style="4" hidden="1" customWidth="1"/>
    <col min="12549" max="12549" width="17.42578125" style="4" customWidth="1"/>
    <col min="12550" max="12550" width="20.140625" style="4" customWidth="1"/>
    <col min="12551" max="12551" width="8.28515625" style="4" customWidth="1"/>
    <col min="12552" max="12552" width="15.85546875" style="4" customWidth="1"/>
    <col min="12553" max="12796" width="9.140625" style="4"/>
    <col min="12797" max="12797" width="8.85546875" style="4" customWidth="1"/>
    <col min="12798" max="12798" width="0" style="4" hidden="1" customWidth="1"/>
    <col min="12799" max="12799" width="41.85546875" style="4" customWidth="1"/>
    <col min="12800" max="12804" width="0" style="4" hidden="1" customWidth="1"/>
    <col min="12805" max="12805" width="17.42578125" style="4" customWidth="1"/>
    <col min="12806" max="12806" width="20.140625" style="4" customWidth="1"/>
    <col min="12807" max="12807" width="8.28515625" style="4" customWidth="1"/>
    <col min="12808" max="12808" width="15.85546875" style="4" customWidth="1"/>
    <col min="12809" max="13052" width="9.140625" style="4"/>
    <col min="13053" max="13053" width="8.85546875" style="4" customWidth="1"/>
    <col min="13054" max="13054" width="0" style="4" hidden="1" customWidth="1"/>
    <col min="13055" max="13055" width="41.85546875" style="4" customWidth="1"/>
    <col min="13056" max="13060" width="0" style="4" hidden="1" customWidth="1"/>
    <col min="13061" max="13061" width="17.42578125" style="4" customWidth="1"/>
    <col min="13062" max="13062" width="20.140625" style="4" customWidth="1"/>
    <col min="13063" max="13063" width="8.28515625" style="4" customWidth="1"/>
    <col min="13064" max="13064" width="15.85546875" style="4" customWidth="1"/>
    <col min="13065" max="13308" width="9.140625" style="4"/>
    <col min="13309" max="13309" width="8.85546875" style="4" customWidth="1"/>
    <col min="13310" max="13310" width="0" style="4" hidden="1" customWidth="1"/>
    <col min="13311" max="13311" width="41.85546875" style="4" customWidth="1"/>
    <col min="13312" max="13316" width="0" style="4" hidden="1" customWidth="1"/>
    <col min="13317" max="13317" width="17.42578125" style="4" customWidth="1"/>
    <col min="13318" max="13318" width="20.140625" style="4" customWidth="1"/>
    <col min="13319" max="13319" width="8.28515625" style="4" customWidth="1"/>
    <col min="13320" max="13320" width="15.85546875" style="4" customWidth="1"/>
    <col min="13321" max="13564" width="9.140625" style="4"/>
    <col min="13565" max="13565" width="8.85546875" style="4" customWidth="1"/>
    <col min="13566" max="13566" width="0" style="4" hidden="1" customWidth="1"/>
    <col min="13567" max="13567" width="41.85546875" style="4" customWidth="1"/>
    <col min="13568" max="13572" width="0" style="4" hidden="1" customWidth="1"/>
    <col min="13573" max="13573" width="17.42578125" style="4" customWidth="1"/>
    <col min="13574" max="13574" width="20.140625" style="4" customWidth="1"/>
    <col min="13575" max="13575" width="8.28515625" style="4" customWidth="1"/>
    <col min="13576" max="13576" width="15.85546875" style="4" customWidth="1"/>
    <col min="13577" max="13820" width="9.140625" style="4"/>
    <col min="13821" max="13821" width="8.85546875" style="4" customWidth="1"/>
    <col min="13822" max="13822" width="0" style="4" hidden="1" customWidth="1"/>
    <col min="13823" max="13823" width="41.85546875" style="4" customWidth="1"/>
    <col min="13824" max="13828" width="0" style="4" hidden="1" customWidth="1"/>
    <col min="13829" max="13829" width="17.42578125" style="4" customWidth="1"/>
    <col min="13830" max="13830" width="20.140625" style="4" customWidth="1"/>
    <col min="13831" max="13831" width="8.28515625" style="4" customWidth="1"/>
    <col min="13832" max="13832" width="15.85546875" style="4" customWidth="1"/>
    <col min="13833" max="14076" width="9.140625" style="4"/>
    <col min="14077" max="14077" width="8.85546875" style="4" customWidth="1"/>
    <col min="14078" max="14078" width="0" style="4" hidden="1" customWidth="1"/>
    <col min="14079" max="14079" width="41.85546875" style="4" customWidth="1"/>
    <col min="14080" max="14084" width="0" style="4" hidden="1" customWidth="1"/>
    <col min="14085" max="14085" width="17.42578125" style="4" customWidth="1"/>
    <col min="14086" max="14086" width="20.140625" style="4" customWidth="1"/>
    <col min="14087" max="14087" width="8.28515625" style="4" customWidth="1"/>
    <col min="14088" max="14088" width="15.85546875" style="4" customWidth="1"/>
    <col min="14089" max="14332" width="9.140625" style="4"/>
    <col min="14333" max="14333" width="8.85546875" style="4" customWidth="1"/>
    <col min="14334" max="14334" width="0" style="4" hidden="1" customWidth="1"/>
    <col min="14335" max="14335" width="41.85546875" style="4" customWidth="1"/>
    <col min="14336" max="14340" width="0" style="4" hidden="1" customWidth="1"/>
    <col min="14341" max="14341" width="17.42578125" style="4" customWidth="1"/>
    <col min="14342" max="14342" width="20.140625" style="4" customWidth="1"/>
    <col min="14343" max="14343" width="8.28515625" style="4" customWidth="1"/>
    <col min="14344" max="14344" width="15.85546875" style="4" customWidth="1"/>
    <col min="14345" max="14588" width="9.140625" style="4"/>
    <col min="14589" max="14589" width="8.85546875" style="4" customWidth="1"/>
    <col min="14590" max="14590" width="0" style="4" hidden="1" customWidth="1"/>
    <col min="14591" max="14591" width="41.85546875" style="4" customWidth="1"/>
    <col min="14592" max="14596" width="0" style="4" hidden="1" customWidth="1"/>
    <col min="14597" max="14597" width="17.42578125" style="4" customWidth="1"/>
    <col min="14598" max="14598" width="20.140625" style="4" customWidth="1"/>
    <col min="14599" max="14599" width="8.28515625" style="4" customWidth="1"/>
    <col min="14600" max="14600" width="15.85546875" style="4" customWidth="1"/>
    <col min="14601" max="14844" width="9.140625" style="4"/>
    <col min="14845" max="14845" width="8.85546875" style="4" customWidth="1"/>
    <col min="14846" max="14846" width="0" style="4" hidden="1" customWidth="1"/>
    <col min="14847" max="14847" width="41.85546875" style="4" customWidth="1"/>
    <col min="14848" max="14852" width="0" style="4" hidden="1" customWidth="1"/>
    <col min="14853" max="14853" width="17.42578125" style="4" customWidth="1"/>
    <col min="14854" max="14854" width="20.140625" style="4" customWidth="1"/>
    <col min="14855" max="14855" width="8.28515625" style="4" customWidth="1"/>
    <col min="14856" max="14856" width="15.85546875" style="4" customWidth="1"/>
    <col min="14857" max="15100" width="9.140625" style="4"/>
    <col min="15101" max="15101" width="8.85546875" style="4" customWidth="1"/>
    <col min="15102" max="15102" width="0" style="4" hidden="1" customWidth="1"/>
    <col min="15103" max="15103" width="41.85546875" style="4" customWidth="1"/>
    <col min="15104" max="15108" width="0" style="4" hidden="1" customWidth="1"/>
    <col min="15109" max="15109" width="17.42578125" style="4" customWidth="1"/>
    <col min="15110" max="15110" width="20.140625" style="4" customWidth="1"/>
    <col min="15111" max="15111" width="8.28515625" style="4" customWidth="1"/>
    <col min="15112" max="15112" width="15.85546875" style="4" customWidth="1"/>
    <col min="15113" max="15356" width="9.140625" style="4"/>
    <col min="15357" max="15357" width="8.85546875" style="4" customWidth="1"/>
    <col min="15358" max="15358" width="0" style="4" hidden="1" customWidth="1"/>
    <col min="15359" max="15359" width="41.85546875" style="4" customWidth="1"/>
    <col min="15360" max="15364" width="0" style="4" hidden="1" customWidth="1"/>
    <col min="15365" max="15365" width="17.42578125" style="4" customWidth="1"/>
    <col min="15366" max="15366" width="20.140625" style="4" customWidth="1"/>
    <col min="15367" max="15367" width="8.28515625" style="4" customWidth="1"/>
    <col min="15368" max="15368" width="15.85546875" style="4" customWidth="1"/>
    <col min="15369" max="15612" width="9.140625" style="4"/>
    <col min="15613" max="15613" width="8.85546875" style="4" customWidth="1"/>
    <col min="15614" max="15614" width="0" style="4" hidden="1" customWidth="1"/>
    <col min="15615" max="15615" width="41.85546875" style="4" customWidth="1"/>
    <col min="15616" max="15620" width="0" style="4" hidden="1" customWidth="1"/>
    <col min="15621" max="15621" width="17.42578125" style="4" customWidth="1"/>
    <col min="15622" max="15622" width="20.140625" style="4" customWidth="1"/>
    <col min="15623" max="15623" width="8.28515625" style="4" customWidth="1"/>
    <col min="15624" max="15624" width="15.85546875" style="4" customWidth="1"/>
    <col min="15625" max="15868" width="9.140625" style="4"/>
    <col min="15869" max="15869" width="8.85546875" style="4" customWidth="1"/>
    <col min="15870" max="15870" width="0" style="4" hidden="1" customWidth="1"/>
    <col min="15871" max="15871" width="41.85546875" style="4" customWidth="1"/>
    <col min="15872" max="15876" width="0" style="4" hidden="1" customWidth="1"/>
    <col min="15877" max="15877" width="17.42578125" style="4" customWidth="1"/>
    <col min="15878" max="15878" width="20.140625" style="4" customWidth="1"/>
    <col min="15879" max="15879" width="8.28515625" style="4" customWidth="1"/>
    <col min="15880" max="15880" width="15.85546875" style="4" customWidth="1"/>
    <col min="15881" max="16124" width="9.140625" style="4"/>
    <col min="16125" max="16125" width="8.85546875" style="4" customWidth="1"/>
    <col min="16126" max="16126" width="0" style="4" hidden="1" customWidth="1"/>
    <col min="16127" max="16127" width="41.85546875" style="4" customWidth="1"/>
    <col min="16128" max="16132" width="0" style="4" hidden="1" customWidth="1"/>
    <col min="16133" max="16133" width="17.42578125" style="4" customWidth="1"/>
    <col min="16134" max="16134" width="20.140625" style="4" customWidth="1"/>
    <col min="16135" max="16135" width="8.28515625" style="4" customWidth="1"/>
    <col min="16136" max="16136" width="15.85546875" style="4" customWidth="1"/>
    <col min="16137" max="16384" width="9.140625" style="4"/>
  </cols>
  <sheetData>
    <row r="1" spans="1:8" x14ac:dyDescent="0.2">
      <c r="A1" s="1"/>
    </row>
    <row r="2" spans="1:8" s="10" customFormat="1" ht="18" customHeight="1" x14ac:dyDescent="0.25">
      <c r="A2" s="7" t="s">
        <v>0</v>
      </c>
      <c r="B2" s="7"/>
      <c r="C2" s="7"/>
      <c r="D2" s="8" t="s">
        <v>1</v>
      </c>
      <c r="E2" s="8"/>
      <c r="F2" s="8"/>
      <c r="G2" s="9"/>
    </row>
    <row r="3" spans="1:8" s="10" customFormat="1" ht="18" customHeight="1" x14ac:dyDescent="0.25">
      <c r="A3" s="11" t="s">
        <v>2</v>
      </c>
      <c r="B3" s="11"/>
      <c r="C3" s="11"/>
      <c r="D3" s="8" t="s">
        <v>3</v>
      </c>
      <c r="E3" s="8"/>
      <c r="F3" s="8"/>
      <c r="G3" s="9"/>
    </row>
    <row r="4" spans="1:8" s="10" customFormat="1" ht="18" customHeight="1" x14ac:dyDescent="0.25">
      <c r="A4" s="12"/>
      <c r="B4" s="12"/>
      <c r="C4" s="12"/>
      <c r="D4" s="13"/>
      <c r="E4" s="14"/>
      <c r="F4" s="13"/>
      <c r="G4" s="9"/>
    </row>
    <row r="5" spans="1:8" x14ac:dyDescent="0.25">
      <c r="A5" s="8" t="s">
        <v>4</v>
      </c>
      <c r="B5" s="8"/>
      <c r="C5" s="8"/>
      <c r="D5" s="8"/>
      <c r="E5" s="8"/>
      <c r="F5" s="8"/>
    </row>
    <row r="6" spans="1:8" x14ac:dyDescent="0.25">
      <c r="A6" s="8" t="s">
        <v>5</v>
      </c>
      <c r="B6" s="8"/>
      <c r="C6" s="8"/>
      <c r="D6" s="8"/>
      <c r="E6" s="8"/>
      <c r="F6" s="8"/>
    </row>
    <row r="7" spans="1:8" ht="15.75" customHeight="1" x14ac:dyDescent="0.25">
      <c r="A7" s="15" t="s">
        <v>6</v>
      </c>
      <c r="B7" s="15"/>
      <c r="C7" s="15"/>
      <c r="D7" s="15"/>
      <c r="E7" s="15"/>
      <c r="F7" s="15"/>
    </row>
    <row r="8" spans="1:8" ht="63.75" x14ac:dyDescent="0.2">
      <c r="A8" s="16" t="s">
        <v>7</v>
      </c>
      <c r="B8" s="16" t="s">
        <v>8</v>
      </c>
      <c r="C8" s="16" t="s">
        <v>9</v>
      </c>
      <c r="D8" s="16" t="s">
        <v>10</v>
      </c>
      <c r="E8" s="17" t="s">
        <v>9</v>
      </c>
      <c r="F8" s="18" t="s">
        <v>11</v>
      </c>
      <c r="G8" s="19" t="s">
        <v>12</v>
      </c>
      <c r="H8" s="6"/>
    </row>
    <row r="9" spans="1:8" s="26" customFormat="1" ht="35.25" customHeight="1" x14ac:dyDescent="0.25">
      <c r="A9" s="16" t="s">
        <v>13</v>
      </c>
      <c r="B9" s="20"/>
      <c r="C9" s="21" t="s">
        <v>14</v>
      </c>
      <c r="D9" s="22"/>
      <c r="E9" s="23" t="s">
        <v>15</v>
      </c>
      <c r="F9" s="24"/>
      <c r="G9" s="25"/>
    </row>
    <row r="10" spans="1:8" s="26" customFormat="1" ht="135" x14ac:dyDescent="0.25">
      <c r="A10" s="24"/>
      <c r="B10" s="20" t="s">
        <v>16</v>
      </c>
      <c r="C10" s="16" t="s">
        <v>17</v>
      </c>
      <c r="D10" s="27" t="str">
        <f>C10</f>
        <v>KHÁM LÂM SÀNG CHUNG, KHÁM CHUYÊN KHOA</v>
      </c>
      <c r="E10" s="28"/>
      <c r="F10" s="24" t="s">
        <v>18</v>
      </c>
      <c r="G10" s="25"/>
    </row>
    <row r="11" spans="1:8" s="26" customFormat="1" ht="24" customHeight="1" x14ac:dyDescent="0.25">
      <c r="A11" s="24">
        <v>1</v>
      </c>
      <c r="B11" s="20">
        <v>3</v>
      </c>
      <c r="C11" s="29" t="s">
        <v>19</v>
      </c>
      <c r="D11" s="30" t="str">
        <f t="shared" ref="D11:D13" si="0">C11</f>
        <v>Bệnh viện hạng III</v>
      </c>
      <c r="E11" s="31">
        <v>30500</v>
      </c>
      <c r="F11" s="24"/>
      <c r="G11" s="25" t="s">
        <v>20</v>
      </c>
    </row>
    <row r="12" spans="1:8" s="26" customFormat="1" ht="27.75" customHeight="1" x14ac:dyDescent="0.25">
      <c r="A12" s="24">
        <v>2</v>
      </c>
      <c r="B12" s="20">
        <v>5</v>
      </c>
      <c r="C12" s="29" t="s">
        <v>21</v>
      </c>
      <c r="D12" s="30" t="str">
        <f t="shared" si="0"/>
        <v>Trạm y tế xã</v>
      </c>
      <c r="E12" s="31">
        <v>27500</v>
      </c>
      <c r="F12" s="24"/>
      <c r="G12" s="25" t="s">
        <v>22</v>
      </c>
    </row>
    <row r="13" spans="1:8" s="26" customFormat="1" ht="42.75" x14ac:dyDescent="0.25">
      <c r="A13" s="16" t="s">
        <v>23</v>
      </c>
      <c r="B13" s="32"/>
      <c r="C13" s="16" t="s">
        <v>24</v>
      </c>
      <c r="D13" s="27" t="str">
        <f t="shared" si="0"/>
        <v>PHẦN B: KHUNG GIÁ 
MỘT NGÀY GIƯỜNG BỆNH:</v>
      </c>
      <c r="E13" s="33"/>
      <c r="F13" s="24"/>
      <c r="G13" s="25"/>
    </row>
    <row r="14" spans="1:8" s="26" customFormat="1" ht="18" customHeight="1" x14ac:dyDescent="0.25">
      <c r="A14" s="24">
        <v>3</v>
      </c>
      <c r="B14" s="20">
        <v>3</v>
      </c>
      <c r="C14" s="29" t="s">
        <v>25</v>
      </c>
      <c r="D14" s="34" t="str">
        <f>C14</f>
        <v>Bệnh viện hạng III (HSCC)</v>
      </c>
      <c r="E14" s="31">
        <v>282000</v>
      </c>
      <c r="F14" s="24"/>
      <c r="G14" s="25" t="s">
        <v>26</v>
      </c>
    </row>
    <row r="15" spans="1:8" s="26" customFormat="1" ht="18" customHeight="1" x14ac:dyDescent="0.25">
      <c r="A15" s="24">
        <v>4</v>
      </c>
      <c r="B15" s="20" t="s">
        <v>27</v>
      </c>
      <c r="C15" s="29" t="s">
        <v>28</v>
      </c>
      <c r="D15" s="34" t="str">
        <f t="shared" ref="D15:D18" si="1">C15</f>
        <v>Ngày giường bệnh Nội khoa:</v>
      </c>
      <c r="E15" s="35"/>
      <c r="F15" s="24"/>
      <c r="G15" s="25"/>
    </row>
    <row r="16" spans="1:8" s="26" customFormat="1" ht="60" x14ac:dyDescent="0.25">
      <c r="A16" s="24" t="s">
        <v>29</v>
      </c>
      <c r="B16" s="24" t="s">
        <v>30</v>
      </c>
      <c r="C16" s="29" t="s">
        <v>31</v>
      </c>
      <c r="D16" s="34" t="str">
        <f t="shared" si="1"/>
        <v xml:space="preserve">Loại 2: Các Khoa: Cơ-Xương-Khớp, Da liễu, Dị ứng, 
Tai-Mũi-Họng, Mắt, Răng Hàm Mặt, Ngoại, Phụ -Sản không mổ. </v>
      </c>
      <c r="E16" s="35">
        <v>149100</v>
      </c>
      <c r="F16" s="24"/>
      <c r="G16" s="25"/>
    </row>
    <row r="17" spans="1:7" s="26" customFormat="1" ht="30" x14ac:dyDescent="0.25">
      <c r="A17" s="24">
        <v>5</v>
      </c>
      <c r="B17" s="24" t="s">
        <v>32</v>
      </c>
      <c r="C17" s="29" t="s">
        <v>33</v>
      </c>
      <c r="D17" s="34" t="str">
        <f t="shared" si="1"/>
        <v>Loại 3: Các khoa:  YHDT, Phục hồi chức năng</v>
      </c>
      <c r="E17" s="35">
        <v>121100</v>
      </c>
      <c r="F17" s="24"/>
      <c r="G17" s="25"/>
    </row>
    <row r="18" spans="1:7" s="26" customFormat="1" ht="30" x14ac:dyDescent="0.25">
      <c r="A18" s="24">
        <v>6</v>
      </c>
      <c r="B18" s="24" t="s">
        <v>34</v>
      </c>
      <c r="C18" s="29" t="s">
        <v>35</v>
      </c>
      <c r="D18" s="34" t="str">
        <f t="shared" si="1"/>
        <v>Ngày giường bệnh tại Trạm y tế xã</v>
      </c>
      <c r="E18" s="31">
        <v>56000</v>
      </c>
      <c r="F18" s="24"/>
      <c r="G18" s="25" t="s">
        <v>36</v>
      </c>
    </row>
    <row r="19" spans="1:7" s="26" customFormat="1" ht="27.75" customHeight="1" x14ac:dyDescent="0.25">
      <c r="A19" s="16" t="s">
        <v>37</v>
      </c>
      <c r="B19" s="24"/>
      <c r="C19" s="36" t="s">
        <v>38</v>
      </c>
      <c r="D19" s="37"/>
      <c r="E19" s="35"/>
      <c r="F19" s="24"/>
      <c r="G19" s="25"/>
    </row>
    <row r="20" spans="1:7" s="44" customFormat="1" ht="19.5" customHeight="1" x14ac:dyDescent="0.2">
      <c r="A20" s="38" t="s">
        <v>39</v>
      </c>
      <c r="B20" s="39"/>
      <c r="C20" s="40" t="s">
        <v>40</v>
      </c>
      <c r="D20" s="41" t="s">
        <v>41</v>
      </c>
      <c r="E20" s="42">
        <v>479000</v>
      </c>
      <c r="F20" s="39"/>
      <c r="G20" s="43"/>
    </row>
    <row r="21" spans="1:7" s="44" customFormat="1" ht="18.75" customHeight="1" x14ac:dyDescent="0.2">
      <c r="A21" s="38" t="s">
        <v>42</v>
      </c>
      <c r="B21" s="39"/>
      <c r="C21" s="45" t="s">
        <v>43</v>
      </c>
      <c r="D21" s="41" t="s">
        <v>44</v>
      </c>
      <c r="E21" s="42">
        <v>90100</v>
      </c>
      <c r="F21" s="39"/>
      <c r="G21" s="43"/>
    </row>
    <row r="22" spans="1:7" s="44" customFormat="1" ht="16.5" customHeight="1" x14ac:dyDescent="0.2">
      <c r="A22" s="38" t="s">
        <v>45</v>
      </c>
      <c r="B22" s="39"/>
      <c r="C22" s="45" t="s">
        <v>46</v>
      </c>
      <c r="D22" s="41" t="s">
        <v>47</v>
      </c>
      <c r="E22" s="42">
        <v>119000</v>
      </c>
      <c r="F22" s="39"/>
      <c r="G22" s="43"/>
    </row>
    <row r="23" spans="1:7" s="44" customFormat="1" ht="19.5" customHeight="1" x14ac:dyDescent="0.2">
      <c r="A23" s="38" t="s">
        <v>48</v>
      </c>
      <c r="B23" s="39"/>
      <c r="C23" s="46" t="s">
        <v>49</v>
      </c>
      <c r="D23" s="41" t="s">
        <v>50</v>
      </c>
      <c r="E23" s="42">
        <v>32800</v>
      </c>
      <c r="F23" s="39"/>
      <c r="G23" s="43"/>
    </row>
    <row r="24" spans="1:7" s="44" customFormat="1" ht="16.5" customHeight="1" x14ac:dyDescent="0.2">
      <c r="A24" s="38" t="s">
        <v>51</v>
      </c>
      <c r="B24" s="39"/>
      <c r="C24" s="41" t="s">
        <v>52</v>
      </c>
      <c r="D24" s="41" t="s">
        <v>53</v>
      </c>
      <c r="E24" s="42">
        <v>247000</v>
      </c>
      <c r="F24" s="39"/>
      <c r="G24" s="43"/>
    </row>
    <row r="25" spans="1:7" s="44" customFormat="1" ht="16.5" customHeight="1" x14ac:dyDescent="0.2">
      <c r="A25" s="38" t="s">
        <v>54</v>
      </c>
      <c r="B25" s="39"/>
      <c r="C25" s="45" t="s">
        <v>55</v>
      </c>
      <c r="D25" s="41" t="s">
        <v>56</v>
      </c>
      <c r="E25" s="42">
        <v>20400</v>
      </c>
      <c r="F25" s="39"/>
      <c r="G25" s="43"/>
    </row>
    <row r="26" spans="1:7" s="44" customFormat="1" ht="16.5" customHeight="1" x14ac:dyDescent="0.2">
      <c r="A26" s="38" t="s">
        <v>57</v>
      </c>
      <c r="B26" s="39"/>
      <c r="C26" s="45" t="s">
        <v>58</v>
      </c>
      <c r="D26" s="41" t="s">
        <v>59</v>
      </c>
      <c r="E26" s="42">
        <v>90100</v>
      </c>
      <c r="F26" s="39"/>
      <c r="G26" s="43"/>
    </row>
    <row r="27" spans="1:7" s="44" customFormat="1" ht="25.5" x14ac:dyDescent="0.2">
      <c r="A27" s="38" t="s">
        <v>60</v>
      </c>
      <c r="B27" s="39"/>
      <c r="C27" s="40" t="s">
        <v>61</v>
      </c>
      <c r="D27" s="41" t="s">
        <v>62</v>
      </c>
      <c r="E27" s="42">
        <v>15200</v>
      </c>
      <c r="F27" s="39"/>
      <c r="G27" s="43"/>
    </row>
    <row r="28" spans="1:7" s="44" customFormat="1" ht="38.25" x14ac:dyDescent="0.2">
      <c r="A28" s="38" t="s">
        <v>63</v>
      </c>
      <c r="B28" s="39"/>
      <c r="C28" s="45" t="s">
        <v>64</v>
      </c>
      <c r="D28" s="41" t="s">
        <v>65</v>
      </c>
      <c r="E28" s="42">
        <v>39100</v>
      </c>
      <c r="F28" s="39"/>
      <c r="G28" s="43"/>
    </row>
    <row r="29" spans="1:7" s="44" customFormat="1" ht="25.5" x14ac:dyDescent="0.2">
      <c r="A29" s="47" t="s">
        <v>66</v>
      </c>
      <c r="B29" s="48"/>
      <c r="C29" s="49" t="s">
        <v>67</v>
      </c>
      <c r="D29" s="50" t="s">
        <v>68</v>
      </c>
      <c r="E29" s="42">
        <v>49900</v>
      </c>
      <c r="F29" s="48"/>
      <c r="G29" s="43"/>
    </row>
    <row r="30" spans="1:7" s="26" customFormat="1" ht="18" customHeight="1" x14ac:dyDescent="0.25">
      <c r="A30" s="38" t="s">
        <v>69</v>
      </c>
      <c r="B30" s="51">
        <v>1</v>
      </c>
      <c r="C30" s="52" t="s">
        <v>70</v>
      </c>
      <c r="D30" s="45" t="s">
        <v>71</v>
      </c>
      <c r="E30" s="53">
        <v>43900</v>
      </c>
      <c r="F30" s="51"/>
      <c r="G30" s="25" t="s">
        <v>72</v>
      </c>
    </row>
    <row r="31" spans="1:7" s="44" customFormat="1" ht="25.5" x14ac:dyDescent="0.2">
      <c r="A31" s="38" t="s">
        <v>73</v>
      </c>
      <c r="B31" s="39"/>
      <c r="C31" s="45" t="s">
        <v>74</v>
      </c>
      <c r="D31" s="41" t="s">
        <v>75</v>
      </c>
      <c r="E31" s="42">
        <v>137000</v>
      </c>
      <c r="F31" s="39"/>
      <c r="G31" s="43"/>
    </row>
    <row r="32" spans="1:7" s="44" customFormat="1" ht="16.5" customHeight="1" x14ac:dyDescent="0.2">
      <c r="A32" s="38" t="s">
        <v>76</v>
      </c>
      <c r="B32" s="39"/>
      <c r="C32" s="45" t="s">
        <v>77</v>
      </c>
      <c r="D32" s="41" t="s">
        <v>77</v>
      </c>
      <c r="E32" s="42">
        <v>198000</v>
      </c>
      <c r="F32" s="39"/>
      <c r="G32" s="43"/>
    </row>
    <row r="33" spans="1:7" s="44" customFormat="1" ht="16.5" customHeight="1" x14ac:dyDescent="0.2">
      <c r="A33" s="38" t="s">
        <v>78</v>
      </c>
      <c r="B33" s="39"/>
      <c r="C33" s="45" t="s">
        <v>79</v>
      </c>
      <c r="D33" s="41" t="s">
        <v>80</v>
      </c>
      <c r="E33" s="42">
        <v>110000</v>
      </c>
      <c r="F33" s="39"/>
      <c r="G33" s="43"/>
    </row>
    <row r="34" spans="1:7" s="44" customFormat="1" ht="16.5" customHeight="1" x14ac:dyDescent="0.2">
      <c r="A34" s="38" t="s">
        <v>81</v>
      </c>
      <c r="B34" s="39"/>
      <c r="C34" s="46" t="s">
        <v>82</v>
      </c>
      <c r="D34" s="41" t="s">
        <v>50</v>
      </c>
      <c r="E34" s="42">
        <v>32800</v>
      </c>
      <c r="F34" s="39"/>
      <c r="G34" s="43"/>
    </row>
    <row r="35" spans="1:7" s="44" customFormat="1" ht="16.5" customHeight="1" x14ac:dyDescent="0.2">
      <c r="A35" s="38" t="s">
        <v>83</v>
      </c>
      <c r="B35" s="39"/>
      <c r="C35" s="45" t="s">
        <v>84</v>
      </c>
      <c r="D35" s="41" t="s">
        <v>85</v>
      </c>
      <c r="E35" s="42">
        <v>82100</v>
      </c>
      <c r="F35" s="39"/>
      <c r="G35" s="43"/>
    </row>
    <row r="36" spans="1:7" s="44" customFormat="1" x14ac:dyDescent="0.25">
      <c r="A36" s="54" t="s">
        <v>86</v>
      </c>
      <c r="B36" s="39"/>
      <c r="C36" s="55" t="s">
        <v>87</v>
      </c>
      <c r="D36" s="55" t="s">
        <v>88</v>
      </c>
      <c r="E36" s="42">
        <v>91500</v>
      </c>
      <c r="F36" s="39"/>
      <c r="G36" s="56"/>
    </row>
    <row r="37" spans="1:7" s="44" customFormat="1" x14ac:dyDescent="0.25">
      <c r="A37" s="54" t="s">
        <v>89</v>
      </c>
      <c r="B37" s="39"/>
      <c r="C37" s="55" t="s">
        <v>90</v>
      </c>
      <c r="D37" s="55" t="s">
        <v>88</v>
      </c>
      <c r="E37" s="42">
        <v>91500</v>
      </c>
      <c r="F37" s="39"/>
      <c r="G37" s="56"/>
    </row>
    <row r="38" spans="1:7" s="44" customFormat="1" x14ac:dyDescent="0.25">
      <c r="A38" s="54" t="s">
        <v>91</v>
      </c>
      <c r="B38" s="39"/>
      <c r="C38" s="55" t="s">
        <v>92</v>
      </c>
      <c r="D38" s="55" t="s">
        <v>88</v>
      </c>
      <c r="E38" s="42">
        <v>91500</v>
      </c>
      <c r="F38" s="39"/>
      <c r="G38" s="56"/>
    </row>
    <row r="39" spans="1:7" s="44" customFormat="1" x14ac:dyDescent="0.25">
      <c r="A39" s="54" t="s">
        <v>93</v>
      </c>
      <c r="B39" s="39"/>
      <c r="C39" s="55" t="s">
        <v>94</v>
      </c>
      <c r="D39" s="55" t="s">
        <v>88</v>
      </c>
      <c r="E39" s="42">
        <v>91500</v>
      </c>
      <c r="F39" s="39"/>
      <c r="G39" s="56"/>
    </row>
    <row r="40" spans="1:7" s="44" customFormat="1" x14ac:dyDescent="0.25">
      <c r="A40" s="54" t="s">
        <v>95</v>
      </c>
      <c r="B40" s="39"/>
      <c r="C40" s="55" t="s">
        <v>96</v>
      </c>
      <c r="D40" s="55" t="s">
        <v>88</v>
      </c>
      <c r="E40" s="42">
        <v>91500</v>
      </c>
      <c r="F40" s="39"/>
      <c r="G40" s="56"/>
    </row>
    <row r="41" spans="1:7" s="44" customFormat="1" x14ac:dyDescent="0.25">
      <c r="A41" s="54" t="s">
        <v>97</v>
      </c>
      <c r="B41" s="39"/>
      <c r="C41" s="55" t="s">
        <v>98</v>
      </c>
      <c r="D41" s="55" t="s">
        <v>88</v>
      </c>
      <c r="E41" s="42">
        <v>91500</v>
      </c>
      <c r="F41" s="39"/>
      <c r="G41" s="56"/>
    </row>
    <row r="42" spans="1:7" s="44" customFormat="1" x14ac:dyDescent="0.25">
      <c r="A42" s="54" t="s">
        <v>99</v>
      </c>
      <c r="B42" s="39"/>
      <c r="C42" s="55" t="s">
        <v>100</v>
      </c>
      <c r="D42" s="55" t="s">
        <v>88</v>
      </c>
      <c r="E42" s="42">
        <v>91500</v>
      </c>
      <c r="F42" s="39"/>
      <c r="G42" s="56"/>
    </row>
    <row r="43" spans="1:7" s="44" customFormat="1" x14ac:dyDescent="0.25">
      <c r="A43" s="54" t="s">
        <v>101</v>
      </c>
      <c r="B43" s="39"/>
      <c r="C43" s="55" t="s">
        <v>102</v>
      </c>
      <c r="D43" s="55" t="s">
        <v>88</v>
      </c>
      <c r="E43" s="42">
        <v>91500</v>
      </c>
      <c r="F43" s="39"/>
      <c r="G43" s="56"/>
    </row>
    <row r="44" spans="1:7" s="44" customFormat="1" x14ac:dyDescent="0.25">
      <c r="A44" s="54" t="s">
        <v>103</v>
      </c>
      <c r="B44" s="39"/>
      <c r="C44" s="55" t="s">
        <v>104</v>
      </c>
      <c r="D44" s="55" t="s">
        <v>88</v>
      </c>
      <c r="E44" s="42">
        <v>91500</v>
      </c>
      <c r="F44" s="39"/>
      <c r="G44" s="56"/>
    </row>
    <row r="45" spans="1:7" s="44" customFormat="1" x14ac:dyDescent="0.25">
      <c r="A45" s="54" t="s">
        <v>105</v>
      </c>
      <c r="B45" s="39"/>
      <c r="C45" s="55" t="s">
        <v>106</v>
      </c>
      <c r="D45" s="55" t="s">
        <v>88</v>
      </c>
      <c r="E45" s="42">
        <v>91500</v>
      </c>
      <c r="F45" s="39"/>
      <c r="G45" s="56"/>
    </row>
    <row r="46" spans="1:7" s="44" customFormat="1" x14ac:dyDescent="0.25">
      <c r="A46" s="54" t="s">
        <v>107</v>
      </c>
      <c r="B46" s="39"/>
      <c r="C46" s="55" t="s">
        <v>108</v>
      </c>
      <c r="D46" s="55" t="s">
        <v>88</v>
      </c>
      <c r="E46" s="42">
        <v>91500</v>
      </c>
      <c r="F46" s="39"/>
      <c r="G46" s="56"/>
    </row>
    <row r="47" spans="1:7" s="44" customFormat="1" x14ac:dyDescent="0.25">
      <c r="A47" s="54" t="s">
        <v>109</v>
      </c>
      <c r="B47" s="39"/>
      <c r="C47" s="55" t="s">
        <v>110</v>
      </c>
      <c r="D47" s="55" t="s">
        <v>88</v>
      </c>
      <c r="E47" s="42">
        <v>91500</v>
      </c>
      <c r="F47" s="39"/>
      <c r="G47" s="56"/>
    </row>
    <row r="48" spans="1:7" s="44" customFormat="1" x14ac:dyDescent="0.25">
      <c r="A48" s="54" t="s">
        <v>111</v>
      </c>
      <c r="B48" s="39"/>
      <c r="C48" s="55" t="s">
        <v>112</v>
      </c>
      <c r="D48" s="55" t="s">
        <v>88</v>
      </c>
      <c r="E48" s="42">
        <v>91500</v>
      </c>
      <c r="F48" s="39"/>
      <c r="G48" s="56"/>
    </row>
    <row r="49" spans="1:7" s="44" customFormat="1" x14ac:dyDescent="0.25">
      <c r="A49" s="54" t="s">
        <v>113</v>
      </c>
      <c r="B49" s="39"/>
      <c r="C49" s="55" t="s">
        <v>114</v>
      </c>
      <c r="D49" s="55" t="s">
        <v>88</v>
      </c>
      <c r="E49" s="42">
        <v>91500</v>
      </c>
      <c r="F49" s="39"/>
      <c r="G49" s="56"/>
    </row>
    <row r="50" spans="1:7" s="44" customFormat="1" ht="26.25" x14ac:dyDescent="0.25">
      <c r="A50" s="54" t="s">
        <v>115</v>
      </c>
      <c r="B50" s="39"/>
      <c r="C50" s="55" t="s">
        <v>116</v>
      </c>
      <c r="D50" s="57" t="s">
        <v>117</v>
      </c>
      <c r="E50" s="42">
        <v>11400</v>
      </c>
      <c r="F50" s="39"/>
      <c r="G50" s="56"/>
    </row>
    <row r="51" spans="1:7" s="44" customFormat="1" ht="26.25" x14ac:dyDescent="0.25">
      <c r="A51" s="54" t="s">
        <v>118</v>
      </c>
      <c r="B51" s="39"/>
      <c r="C51" s="55" t="s">
        <v>119</v>
      </c>
      <c r="D51" s="57" t="s">
        <v>117</v>
      </c>
      <c r="E51" s="42">
        <v>11400</v>
      </c>
      <c r="F51" s="39"/>
      <c r="G51" s="56"/>
    </row>
    <row r="52" spans="1:7" s="44" customFormat="1" ht="26.25" x14ac:dyDescent="0.25">
      <c r="A52" s="54" t="s">
        <v>120</v>
      </c>
      <c r="B52" s="39"/>
      <c r="C52" s="55" t="s">
        <v>121</v>
      </c>
      <c r="D52" s="57" t="s">
        <v>117</v>
      </c>
      <c r="E52" s="42">
        <v>11400</v>
      </c>
      <c r="F52" s="39"/>
      <c r="G52" s="56"/>
    </row>
    <row r="53" spans="1:7" s="44" customFormat="1" ht="26.25" x14ac:dyDescent="0.25">
      <c r="A53" s="54" t="s">
        <v>122</v>
      </c>
      <c r="B53" s="39"/>
      <c r="C53" s="55" t="s">
        <v>123</v>
      </c>
      <c r="D53" s="57" t="s">
        <v>117</v>
      </c>
      <c r="E53" s="42">
        <v>11400</v>
      </c>
      <c r="F53" s="39"/>
      <c r="G53" s="56"/>
    </row>
    <row r="54" spans="1:7" s="44" customFormat="1" x14ac:dyDescent="0.25">
      <c r="A54" s="54" t="s">
        <v>124</v>
      </c>
      <c r="B54" s="39"/>
      <c r="C54" s="55" t="s">
        <v>125</v>
      </c>
      <c r="D54" s="57" t="s">
        <v>125</v>
      </c>
      <c r="E54" s="42">
        <v>21400</v>
      </c>
      <c r="F54" s="39"/>
      <c r="G54" s="56"/>
    </row>
    <row r="55" spans="1:7" s="44" customFormat="1" ht="16.5" customHeight="1" x14ac:dyDescent="0.2">
      <c r="A55" s="38" t="s">
        <v>126</v>
      </c>
      <c r="B55" s="39"/>
      <c r="C55" s="58" t="s">
        <v>127</v>
      </c>
      <c r="D55" s="41" t="s">
        <v>128</v>
      </c>
      <c r="E55" s="59">
        <v>37300</v>
      </c>
      <c r="F55" s="39"/>
      <c r="G55" s="43"/>
    </row>
    <row r="56" spans="1:7" s="44" customFormat="1" ht="16.5" customHeight="1" x14ac:dyDescent="0.2">
      <c r="A56" s="38" t="s">
        <v>129</v>
      </c>
      <c r="B56" s="39"/>
      <c r="C56" s="58" t="s">
        <v>130</v>
      </c>
      <c r="D56" s="41" t="s">
        <v>128</v>
      </c>
      <c r="E56" s="59">
        <v>37300</v>
      </c>
      <c r="F56" s="39"/>
      <c r="G56" s="43"/>
    </row>
    <row r="57" spans="1:7" s="44" customFormat="1" ht="16.5" customHeight="1" x14ac:dyDescent="0.2">
      <c r="A57" s="38" t="s">
        <v>131</v>
      </c>
      <c r="B57" s="39"/>
      <c r="C57" s="58" t="s">
        <v>132</v>
      </c>
      <c r="D57" s="41" t="s">
        <v>133</v>
      </c>
      <c r="E57" s="42">
        <v>116000</v>
      </c>
      <c r="F57" s="39"/>
      <c r="G57" s="43"/>
    </row>
    <row r="58" spans="1:7" s="44" customFormat="1" ht="25.5" x14ac:dyDescent="0.2">
      <c r="A58" s="38" t="s">
        <v>134</v>
      </c>
      <c r="B58" s="39"/>
      <c r="C58" s="41" t="s">
        <v>135</v>
      </c>
      <c r="D58" s="41" t="s">
        <v>75</v>
      </c>
      <c r="E58" s="60">
        <v>137000</v>
      </c>
      <c r="F58" s="39"/>
      <c r="G58" s="43"/>
    </row>
    <row r="59" spans="1:7" s="44" customFormat="1" ht="16.5" customHeight="1" x14ac:dyDescent="0.2">
      <c r="A59" s="54" t="s">
        <v>136</v>
      </c>
      <c r="B59" s="39"/>
      <c r="C59" s="61" t="s">
        <v>137</v>
      </c>
      <c r="D59" s="62" t="s">
        <v>137</v>
      </c>
      <c r="E59" s="60">
        <v>568000</v>
      </c>
      <c r="F59" s="39"/>
      <c r="G59" s="43"/>
    </row>
    <row r="60" spans="1:7" s="44" customFormat="1" ht="25.5" x14ac:dyDescent="0.2">
      <c r="A60" s="38" t="s">
        <v>138</v>
      </c>
      <c r="B60" s="39"/>
      <c r="C60" s="41" t="s">
        <v>139</v>
      </c>
      <c r="D60" s="41" t="s">
        <v>140</v>
      </c>
      <c r="E60" s="60">
        <v>57600</v>
      </c>
      <c r="F60" s="39"/>
      <c r="G60" s="43"/>
    </row>
    <row r="61" spans="1:7" s="44" customFormat="1" ht="23.25" customHeight="1" x14ac:dyDescent="0.2">
      <c r="A61" s="63" t="s">
        <v>141</v>
      </c>
      <c r="B61" s="39"/>
      <c r="C61" s="41" t="s">
        <v>142</v>
      </c>
      <c r="D61" s="41" t="s">
        <v>142</v>
      </c>
      <c r="E61" s="60">
        <v>32900</v>
      </c>
      <c r="F61" s="39"/>
      <c r="G61" s="43"/>
    </row>
    <row r="62" spans="1:7" s="44" customFormat="1" ht="16.5" customHeight="1" x14ac:dyDescent="0.2">
      <c r="A62" s="38" t="s">
        <v>143</v>
      </c>
      <c r="B62" s="39"/>
      <c r="C62" s="58" t="s">
        <v>144</v>
      </c>
      <c r="D62" s="41" t="s">
        <v>145</v>
      </c>
      <c r="E62" s="60">
        <v>186000</v>
      </c>
      <c r="F62" s="39"/>
      <c r="G62" s="43"/>
    </row>
    <row r="63" spans="1:7" s="44" customFormat="1" ht="16.5" customHeight="1" x14ac:dyDescent="0.2">
      <c r="A63" s="38" t="s">
        <v>146</v>
      </c>
      <c r="B63" s="39"/>
      <c r="C63" s="58" t="s">
        <v>147</v>
      </c>
      <c r="D63" s="41" t="s">
        <v>148</v>
      </c>
      <c r="E63" s="60">
        <v>52900</v>
      </c>
      <c r="F63" s="39"/>
      <c r="G63" s="43"/>
    </row>
    <row r="64" spans="1:7" s="44" customFormat="1" ht="25.5" x14ac:dyDescent="0.2">
      <c r="A64" s="63" t="s">
        <v>149</v>
      </c>
      <c r="B64" s="39"/>
      <c r="C64" s="41" t="s">
        <v>150</v>
      </c>
      <c r="D64" s="41" t="s">
        <v>150</v>
      </c>
      <c r="E64" s="60">
        <v>57600</v>
      </c>
      <c r="F64" s="39"/>
      <c r="G64" s="43"/>
    </row>
    <row r="65" spans="1:7" s="44" customFormat="1" ht="25.5" x14ac:dyDescent="0.2">
      <c r="A65" s="63" t="s">
        <v>151</v>
      </c>
      <c r="B65" s="39"/>
      <c r="C65" s="41" t="s">
        <v>152</v>
      </c>
      <c r="D65" s="41" t="s">
        <v>152</v>
      </c>
      <c r="E65" s="60">
        <v>82400</v>
      </c>
      <c r="F65" s="39"/>
      <c r="G65" s="43"/>
    </row>
    <row r="66" spans="1:7" s="44" customFormat="1" ht="25.5" x14ac:dyDescent="0.2">
      <c r="A66" s="63" t="s">
        <v>153</v>
      </c>
      <c r="B66" s="39"/>
      <c r="C66" s="41" t="s">
        <v>154</v>
      </c>
      <c r="D66" s="41" t="s">
        <v>154</v>
      </c>
      <c r="E66" s="60">
        <v>112000</v>
      </c>
      <c r="F66" s="39"/>
      <c r="G66" s="43"/>
    </row>
    <row r="67" spans="1:7" s="44" customFormat="1" ht="25.5" x14ac:dyDescent="0.2">
      <c r="A67" s="63" t="s">
        <v>155</v>
      </c>
      <c r="B67" s="39"/>
      <c r="C67" s="41" t="s">
        <v>156</v>
      </c>
      <c r="D67" s="41" t="s">
        <v>156</v>
      </c>
      <c r="E67" s="60">
        <v>134000</v>
      </c>
      <c r="F67" s="39"/>
      <c r="G67" s="43"/>
    </row>
    <row r="68" spans="1:7" s="44" customFormat="1" ht="25.5" x14ac:dyDescent="0.2">
      <c r="A68" s="63" t="s">
        <v>157</v>
      </c>
      <c r="B68" s="39"/>
      <c r="C68" s="41" t="s">
        <v>158</v>
      </c>
      <c r="D68" s="41" t="s">
        <v>159</v>
      </c>
      <c r="E68" s="60">
        <v>179000</v>
      </c>
      <c r="F68" s="39"/>
      <c r="G68" s="43"/>
    </row>
    <row r="69" spans="1:7" s="44" customFormat="1" ht="25.5" x14ac:dyDescent="0.2">
      <c r="A69" s="63" t="s">
        <v>160</v>
      </c>
      <c r="B69" s="39"/>
      <c r="C69" s="41" t="s">
        <v>161</v>
      </c>
      <c r="D69" s="41" t="s">
        <v>161</v>
      </c>
      <c r="E69" s="60">
        <v>240000</v>
      </c>
      <c r="F69" s="39"/>
      <c r="G69" s="43"/>
    </row>
    <row r="70" spans="1:7" s="44" customFormat="1" ht="25.5" x14ac:dyDescent="0.2">
      <c r="A70" s="63" t="s">
        <v>162</v>
      </c>
      <c r="B70" s="39"/>
      <c r="C70" s="41" t="s">
        <v>163</v>
      </c>
      <c r="D70" s="41" t="s">
        <v>163</v>
      </c>
      <c r="E70" s="64">
        <v>178000</v>
      </c>
      <c r="F70" s="39"/>
      <c r="G70" s="43"/>
    </row>
    <row r="71" spans="1:7" s="44" customFormat="1" ht="25.5" x14ac:dyDescent="0.2">
      <c r="A71" s="63" t="s">
        <v>164</v>
      </c>
      <c r="B71" s="39"/>
      <c r="C71" s="41" t="s">
        <v>165</v>
      </c>
      <c r="D71" s="41" t="s">
        <v>165</v>
      </c>
      <c r="E71" s="60">
        <v>237000</v>
      </c>
      <c r="F71" s="39"/>
      <c r="G71" s="43"/>
    </row>
    <row r="72" spans="1:7" s="44" customFormat="1" ht="25.5" x14ac:dyDescent="0.2">
      <c r="A72" s="38" t="s">
        <v>166</v>
      </c>
      <c r="B72" s="39"/>
      <c r="C72" s="41" t="s">
        <v>167</v>
      </c>
      <c r="D72" s="41" t="s">
        <v>167</v>
      </c>
      <c r="E72" s="64">
        <v>257000</v>
      </c>
      <c r="F72" s="39"/>
      <c r="G72" s="43"/>
    </row>
    <row r="73" spans="1:7" s="44" customFormat="1" ht="25.5" x14ac:dyDescent="0.2">
      <c r="A73" s="38" t="s">
        <v>168</v>
      </c>
      <c r="B73" s="39"/>
      <c r="C73" s="41" t="s">
        <v>169</v>
      </c>
      <c r="D73" s="41" t="s">
        <v>169</v>
      </c>
      <c r="E73" s="60">
        <v>305000</v>
      </c>
      <c r="F73" s="39"/>
      <c r="G73" s="43"/>
    </row>
    <row r="74" spans="1:7" s="44" customFormat="1" ht="16.5" customHeight="1" x14ac:dyDescent="0.2">
      <c r="A74" s="38" t="s">
        <v>170</v>
      </c>
      <c r="B74" s="39"/>
      <c r="C74" s="61" t="s">
        <v>171</v>
      </c>
      <c r="D74" s="41" t="s">
        <v>172</v>
      </c>
      <c r="E74" s="60">
        <v>67300</v>
      </c>
      <c r="F74" s="39"/>
      <c r="G74" s="43"/>
    </row>
    <row r="75" spans="1:7" s="44" customFormat="1" ht="16.5" customHeight="1" x14ac:dyDescent="0.2">
      <c r="A75" s="38" t="s">
        <v>173</v>
      </c>
      <c r="B75" s="39"/>
      <c r="C75" s="45" t="s">
        <v>174</v>
      </c>
      <c r="D75" s="62" t="s">
        <v>175</v>
      </c>
      <c r="E75" s="65">
        <v>66100</v>
      </c>
      <c r="F75" s="39"/>
      <c r="G75" s="43"/>
    </row>
    <row r="76" spans="1:7" s="44" customFormat="1" ht="16.5" customHeight="1" x14ac:dyDescent="0.2">
      <c r="A76" s="38" t="s">
        <v>176</v>
      </c>
      <c r="B76" s="39"/>
      <c r="C76" s="45" t="s">
        <v>177</v>
      </c>
      <c r="D76" s="62" t="s">
        <v>178</v>
      </c>
      <c r="E76" s="65">
        <v>143000</v>
      </c>
      <c r="F76" s="39"/>
      <c r="G76" s="43"/>
    </row>
    <row r="77" spans="1:7" s="44" customFormat="1" ht="16.5" customHeight="1" x14ac:dyDescent="0.2">
      <c r="A77" s="38" t="s">
        <v>179</v>
      </c>
      <c r="B77" s="39"/>
      <c r="C77" s="45" t="s">
        <v>180</v>
      </c>
      <c r="D77" s="62" t="s">
        <v>181</v>
      </c>
      <c r="E77" s="65">
        <v>35500</v>
      </c>
      <c r="F77" s="39"/>
      <c r="G77" s="43"/>
    </row>
    <row r="78" spans="1:7" s="44" customFormat="1" ht="16.5" customHeight="1" x14ac:dyDescent="0.2">
      <c r="A78" s="38" t="s">
        <v>182</v>
      </c>
      <c r="B78" s="39"/>
      <c r="C78" s="61" t="s">
        <v>183</v>
      </c>
      <c r="D78" s="62" t="s">
        <v>183</v>
      </c>
      <c r="E78" s="42">
        <v>47400</v>
      </c>
      <c r="F78" s="39"/>
      <c r="G78" s="43"/>
    </row>
    <row r="79" spans="1:7" s="44" customFormat="1" ht="25.5" x14ac:dyDescent="0.2">
      <c r="A79" s="38" t="s">
        <v>184</v>
      </c>
      <c r="B79" s="39"/>
      <c r="C79" s="45" t="s">
        <v>185</v>
      </c>
      <c r="D79" s="62" t="s">
        <v>186</v>
      </c>
      <c r="E79" s="65">
        <v>45300</v>
      </c>
      <c r="F79" s="39"/>
      <c r="G79" s="43"/>
    </row>
    <row r="80" spans="1:7" s="44" customFormat="1" ht="16.5" customHeight="1" x14ac:dyDescent="0.2">
      <c r="A80" s="38" t="s">
        <v>187</v>
      </c>
      <c r="B80" s="39"/>
      <c r="C80" s="40" t="s">
        <v>188</v>
      </c>
      <c r="D80" s="62" t="s">
        <v>189</v>
      </c>
      <c r="E80" s="65">
        <v>65500</v>
      </c>
      <c r="F80" s="39"/>
      <c r="G80" s="43"/>
    </row>
    <row r="81" spans="1:7" s="44" customFormat="1" ht="16.5" customHeight="1" x14ac:dyDescent="0.2">
      <c r="A81" s="38" t="s">
        <v>190</v>
      </c>
      <c r="B81" s="39"/>
      <c r="C81" s="41" t="s">
        <v>191</v>
      </c>
      <c r="D81" s="66" t="s">
        <v>192</v>
      </c>
      <c r="E81" s="60">
        <v>1002000</v>
      </c>
      <c r="F81" s="39"/>
      <c r="G81" s="43"/>
    </row>
    <row r="82" spans="1:7" s="44" customFormat="1" ht="16.5" customHeight="1" x14ac:dyDescent="0.2">
      <c r="A82" s="38" t="s">
        <v>193</v>
      </c>
      <c r="B82" s="39"/>
      <c r="C82" s="61" t="s">
        <v>194</v>
      </c>
      <c r="D82" s="66" t="s">
        <v>195</v>
      </c>
      <c r="E82" s="60">
        <v>1227000</v>
      </c>
      <c r="F82" s="39"/>
      <c r="G82" s="43"/>
    </row>
    <row r="83" spans="1:7" s="44" customFormat="1" ht="16.5" customHeight="1" x14ac:dyDescent="0.2">
      <c r="A83" s="38" t="s">
        <v>196</v>
      </c>
      <c r="B83" s="39"/>
      <c r="C83" s="61" t="s">
        <v>197</v>
      </c>
      <c r="D83" s="66" t="s">
        <v>197</v>
      </c>
      <c r="E83" s="60">
        <v>706000</v>
      </c>
      <c r="F83" s="39"/>
      <c r="G83" s="43"/>
    </row>
    <row r="84" spans="1:7" s="44" customFormat="1" ht="25.5" x14ac:dyDescent="0.2">
      <c r="A84" s="38" t="s">
        <v>198</v>
      </c>
      <c r="B84" s="39"/>
      <c r="C84" s="61" t="s">
        <v>199</v>
      </c>
      <c r="D84" s="66" t="s">
        <v>199</v>
      </c>
      <c r="E84" s="67">
        <v>344000</v>
      </c>
      <c r="F84" s="39"/>
      <c r="G84" s="43"/>
    </row>
    <row r="85" spans="1:7" s="44" customFormat="1" ht="16.5" customHeight="1" x14ac:dyDescent="0.2">
      <c r="A85" s="38" t="s">
        <v>200</v>
      </c>
      <c r="B85" s="39"/>
      <c r="C85" s="61" t="s">
        <v>201</v>
      </c>
      <c r="D85" s="41" t="s">
        <v>201</v>
      </c>
      <c r="E85" s="60">
        <v>117000</v>
      </c>
      <c r="F85" s="39"/>
      <c r="G85" s="43"/>
    </row>
    <row r="86" spans="1:7" s="44" customFormat="1" ht="16.5" customHeight="1" x14ac:dyDescent="0.2">
      <c r="A86" s="38" t="s">
        <v>202</v>
      </c>
      <c r="B86" s="39"/>
      <c r="C86" s="41" t="s">
        <v>203</v>
      </c>
      <c r="D86" s="41" t="s">
        <v>203</v>
      </c>
      <c r="E86" s="67">
        <v>1898000</v>
      </c>
      <c r="F86" s="39"/>
      <c r="G86" s="43"/>
    </row>
    <row r="87" spans="1:7" s="44" customFormat="1" ht="16.5" customHeight="1" x14ac:dyDescent="0.2">
      <c r="A87" s="38" t="s">
        <v>204</v>
      </c>
      <c r="B87" s="39"/>
      <c r="C87" s="41" t="s">
        <v>205</v>
      </c>
      <c r="D87" s="68" t="s">
        <v>205</v>
      </c>
      <c r="E87" s="67">
        <v>831000</v>
      </c>
      <c r="F87" s="39"/>
      <c r="G87" s="43"/>
    </row>
    <row r="88" spans="1:7" s="44" customFormat="1" ht="25.5" x14ac:dyDescent="0.2">
      <c r="A88" s="38" t="s">
        <v>206</v>
      </c>
      <c r="B88" s="39"/>
      <c r="C88" s="41" t="s">
        <v>207</v>
      </c>
      <c r="D88" s="66" t="s">
        <v>208</v>
      </c>
      <c r="E88" s="67">
        <v>204000</v>
      </c>
      <c r="F88" s="39"/>
      <c r="G88" s="43"/>
    </row>
    <row r="89" spans="1:7" s="44" customFormat="1" ht="16.5" customHeight="1" x14ac:dyDescent="0.2">
      <c r="A89" s="38" t="s">
        <v>209</v>
      </c>
      <c r="B89" s="39"/>
      <c r="C89" s="41" t="s">
        <v>210</v>
      </c>
      <c r="D89" s="41" t="s">
        <v>211</v>
      </c>
      <c r="E89" s="60">
        <v>219000</v>
      </c>
      <c r="F89" s="39"/>
      <c r="G89" s="43"/>
    </row>
    <row r="90" spans="1:7" s="44" customFormat="1" ht="25.5" x14ac:dyDescent="0.2">
      <c r="A90" s="38" t="s">
        <v>212</v>
      </c>
      <c r="B90" s="39"/>
      <c r="C90" s="41" t="s">
        <v>213</v>
      </c>
      <c r="D90" s="66" t="s">
        <v>214</v>
      </c>
      <c r="E90" s="67">
        <v>183000</v>
      </c>
      <c r="F90" s="39"/>
      <c r="G90" s="43"/>
    </row>
    <row r="91" spans="1:7" s="26" customFormat="1" ht="25.5" x14ac:dyDescent="0.25">
      <c r="A91" s="69" t="s">
        <v>215</v>
      </c>
      <c r="B91" s="51"/>
      <c r="C91" s="70" t="s">
        <v>216</v>
      </c>
      <c r="D91" s="45" t="s">
        <v>217</v>
      </c>
      <c r="E91" s="65">
        <v>50200</v>
      </c>
      <c r="F91" s="51"/>
      <c r="G91" s="25"/>
    </row>
    <row r="92" spans="1:7" s="26" customFormat="1" ht="25.5" x14ac:dyDescent="0.25">
      <c r="A92" s="69" t="s">
        <v>218</v>
      </c>
      <c r="B92" s="51"/>
      <c r="C92" s="70" t="s">
        <v>216</v>
      </c>
      <c r="D92" s="70" t="s">
        <v>219</v>
      </c>
      <c r="E92" s="65">
        <v>50200</v>
      </c>
      <c r="F92" s="51"/>
      <c r="G92" s="25"/>
    </row>
    <row r="93" spans="1:7" s="26" customFormat="1" ht="25.5" x14ac:dyDescent="0.25">
      <c r="A93" s="38" t="s">
        <v>220</v>
      </c>
      <c r="B93" s="51"/>
      <c r="C93" s="70" t="s">
        <v>221</v>
      </c>
      <c r="D93" s="45" t="s">
        <v>222</v>
      </c>
      <c r="E93" s="42">
        <v>56200</v>
      </c>
      <c r="F93" s="51"/>
      <c r="G93" s="25"/>
    </row>
    <row r="94" spans="1:7" s="26" customFormat="1" ht="25.5" x14ac:dyDescent="0.25">
      <c r="A94" s="38" t="s">
        <v>223</v>
      </c>
      <c r="B94" s="51"/>
      <c r="C94" s="70" t="s">
        <v>216</v>
      </c>
      <c r="D94" s="70" t="s">
        <v>224</v>
      </c>
      <c r="E94" s="42">
        <v>50200</v>
      </c>
      <c r="F94" s="51"/>
      <c r="G94" s="25"/>
    </row>
    <row r="95" spans="1:7" s="26" customFormat="1" ht="25.5" x14ac:dyDescent="0.25">
      <c r="A95" s="69" t="s">
        <v>225</v>
      </c>
      <c r="B95" s="51"/>
      <c r="C95" s="70" t="s">
        <v>221</v>
      </c>
      <c r="D95" s="45" t="s">
        <v>226</v>
      </c>
      <c r="E95" s="60">
        <v>56200</v>
      </c>
      <c r="F95" s="51"/>
      <c r="G95" s="25"/>
    </row>
    <row r="96" spans="1:7" s="26" customFormat="1" ht="25.5" x14ac:dyDescent="0.25">
      <c r="A96" s="38" t="s">
        <v>227</v>
      </c>
      <c r="B96" s="51"/>
      <c r="C96" s="70" t="s">
        <v>216</v>
      </c>
      <c r="D96" s="45" t="s">
        <v>228</v>
      </c>
      <c r="E96" s="60">
        <v>50200</v>
      </c>
      <c r="F96" s="51"/>
      <c r="G96" s="25"/>
    </row>
    <row r="97" spans="1:7" s="26" customFormat="1" ht="25.5" x14ac:dyDescent="0.25">
      <c r="A97" s="38" t="s">
        <v>229</v>
      </c>
      <c r="B97" s="51"/>
      <c r="C97" s="70" t="s">
        <v>216</v>
      </c>
      <c r="D97" s="45" t="s">
        <v>230</v>
      </c>
      <c r="E97" s="60">
        <v>50200</v>
      </c>
      <c r="F97" s="51"/>
      <c r="G97" s="25"/>
    </row>
    <row r="98" spans="1:7" s="26" customFormat="1" ht="25.5" x14ac:dyDescent="0.25">
      <c r="A98" s="69" t="s">
        <v>231</v>
      </c>
      <c r="B98" s="51"/>
      <c r="C98" s="70" t="s">
        <v>216</v>
      </c>
      <c r="D98" s="70" t="s">
        <v>232</v>
      </c>
      <c r="E98" s="60">
        <v>50200</v>
      </c>
      <c r="F98" s="51"/>
      <c r="G98" s="25"/>
    </row>
    <row r="99" spans="1:7" s="26" customFormat="1" ht="25.5" x14ac:dyDescent="0.25">
      <c r="A99" s="38" t="s">
        <v>233</v>
      </c>
      <c r="B99" s="51"/>
      <c r="C99" s="70" t="s">
        <v>216</v>
      </c>
      <c r="D99" s="40" t="s">
        <v>234</v>
      </c>
      <c r="E99" s="60">
        <v>50200</v>
      </c>
      <c r="F99" s="51"/>
      <c r="G99" s="25"/>
    </row>
    <row r="100" spans="1:7" s="26" customFormat="1" ht="25.5" x14ac:dyDescent="0.25">
      <c r="A100" s="69" t="s">
        <v>235</v>
      </c>
      <c r="B100" s="51"/>
      <c r="C100" s="70" t="s">
        <v>216</v>
      </c>
      <c r="D100" s="70" t="s">
        <v>236</v>
      </c>
      <c r="E100" s="60">
        <v>50200</v>
      </c>
      <c r="F100" s="51"/>
      <c r="G100" s="25"/>
    </row>
    <row r="101" spans="1:7" s="26" customFormat="1" ht="25.5" x14ac:dyDescent="0.25">
      <c r="A101" s="69" t="s">
        <v>237</v>
      </c>
      <c r="B101" s="51"/>
      <c r="C101" s="70" t="s">
        <v>216</v>
      </c>
      <c r="D101" s="45" t="s">
        <v>238</v>
      </c>
      <c r="E101" s="60">
        <v>50200</v>
      </c>
      <c r="F101" s="51"/>
      <c r="G101" s="25"/>
    </row>
    <row r="102" spans="1:7" s="26" customFormat="1" ht="25.5" x14ac:dyDescent="0.25">
      <c r="A102" s="69" t="s">
        <v>239</v>
      </c>
      <c r="B102" s="51"/>
      <c r="C102" s="70" t="s">
        <v>216</v>
      </c>
      <c r="D102" s="45" t="s">
        <v>240</v>
      </c>
      <c r="E102" s="60">
        <v>50200</v>
      </c>
      <c r="F102" s="51"/>
      <c r="G102" s="25"/>
    </row>
    <row r="103" spans="1:7" s="26" customFormat="1" ht="25.5" x14ac:dyDescent="0.25">
      <c r="A103" s="69" t="s">
        <v>241</v>
      </c>
      <c r="B103" s="51"/>
      <c r="C103" s="70" t="s">
        <v>216</v>
      </c>
      <c r="D103" s="70" t="s">
        <v>242</v>
      </c>
      <c r="E103" s="60">
        <v>50200</v>
      </c>
      <c r="F103" s="51"/>
      <c r="G103" s="25"/>
    </row>
    <row r="104" spans="1:7" s="26" customFormat="1" ht="25.5" x14ac:dyDescent="0.25">
      <c r="A104" s="69" t="s">
        <v>243</v>
      </c>
      <c r="B104" s="51"/>
      <c r="C104" s="70" t="s">
        <v>216</v>
      </c>
      <c r="D104" s="45" t="s">
        <v>244</v>
      </c>
      <c r="E104" s="60">
        <v>50200</v>
      </c>
      <c r="F104" s="51"/>
      <c r="G104" s="25"/>
    </row>
    <row r="105" spans="1:7" s="26" customFormat="1" ht="25.5" x14ac:dyDescent="0.25">
      <c r="A105" s="38" t="s">
        <v>245</v>
      </c>
      <c r="B105" s="51"/>
      <c r="C105" s="70" t="s">
        <v>221</v>
      </c>
      <c r="D105" s="40" t="s">
        <v>246</v>
      </c>
      <c r="E105" s="60">
        <v>56200</v>
      </c>
      <c r="F105" s="51"/>
      <c r="G105" s="25"/>
    </row>
    <row r="106" spans="1:7" s="26" customFormat="1" ht="25.5" x14ac:dyDescent="0.25">
      <c r="A106" s="69" t="s">
        <v>247</v>
      </c>
      <c r="B106" s="51"/>
      <c r="C106" s="70" t="s">
        <v>221</v>
      </c>
      <c r="D106" s="40" t="s">
        <v>248</v>
      </c>
      <c r="E106" s="60">
        <v>56200</v>
      </c>
      <c r="F106" s="51"/>
      <c r="G106" s="25"/>
    </row>
    <row r="107" spans="1:7" s="26" customFormat="1" ht="25.5" x14ac:dyDescent="0.25">
      <c r="A107" s="69" t="s">
        <v>249</v>
      </c>
      <c r="B107" s="51"/>
      <c r="C107" s="70" t="s">
        <v>221</v>
      </c>
      <c r="D107" s="40" t="s">
        <v>250</v>
      </c>
      <c r="E107" s="60">
        <v>56200</v>
      </c>
      <c r="F107" s="51"/>
      <c r="G107" s="25"/>
    </row>
    <row r="108" spans="1:7" s="26" customFormat="1" ht="25.5" x14ac:dyDescent="0.25">
      <c r="A108" s="69" t="s">
        <v>251</v>
      </c>
      <c r="B108" s="51"/>
      <c r="C108" s="70" t="s">
        <v>221</v>
      </c>
      <c r="D108" s="70" t="s">
        <v>252</v>
      </c>
      <c r="E108" s="60">
        <v>56200</v>
      </c>
      <c r="F108" s="51"/>
      <c r="G108" s="25"/>
    </row>
    <row r="109" spans="1:7" s="26" customFormat="1" ht="25.5" x14ac:dyDescent="0.25">
      <c r="A109" s="69" t="s">
        <v>253</v>
      </c>
      <c r="B109" s="51"/>
      <c r="C109" s="70" t="s">
        <v>221</v>
      </c>
      <c r="D109" s="70" t="s">
        <v>254</v>
      </c>
      <c r="E109" s="60">
        <v>56200</v>
      </c>
      <c r="F109" s="51"/>
      <c r="G109" s="25"/>
    </row>
    <row r="110" spans="1:7" s="26" customFormat="1" ht="25.5" x14ac:dyDescent="0.25">
      <c r="A110" s="69" t="s">
        <v>255</v>
      </c>
      <c r="B110" s="51"/>
      <c r="C110" s="70" t="s">
        <v>216</v>
      </c>
      <c r="D110" s="70" t="s">
        <v>256</v>
      </c>
      <c r="E110" s="60">
        <v>50200</v>
      </c>
      <c r="F110" s="51"/>
      <c r="G110" s="25"/>
    </row>
    <row r="111" spans="1:7" s="26" customFormat="1" ht="25.5" x14ac:dyDescent="0.25">
      <c r="A111" s="69" t="s">
        <v>257</v>
      </c>
      <c r="B111" s="51"/>
      <c r="C111" s="70" t="s">
        <v>258</v>
      </c>
      <c r="D111" s="70" t="s">
        <v>256</v>
      </c>
      <c r="E111" s="60">
        <v>56200</v>
      </c>
      <c r="F111" s="51"/>
      <c r="G111" s="25"/>
    </row>
    <row r="112" spans="1:7" s="26" customFormat="1" ht="25.5" x14ac:dyDescent="0.25">
      <c r="A112" s="69" t="s">
        <v>259</v>
      </c>
      <c r="B112" s="51"/>
      <c r="C112" s="70" t="s">
        <v>221</v>
      </c>
      <c r="D112" s="70" t="s">
        <v>260</v>
      </c>
      <c r="E112" s="60">
        <v>56200</v>
      </c>
      <c r="F112" s="51"/>
      <c r="G112" s="25"/>
    </row>
    <row r="113" spans="1:7" s="26" customFormat="1" ht="25.5" x14ac:dyDescent="0.25">
      <c r="A113" s="69" t="s">
        <v>261</v>
      </c>
      <c r="B113" s="51"/>
      <c r="C113" s="70" t="s">
        <v>216</v>
      </c>
      <c r="D113" s="70" t="s">
        <v>262</v>
      </c>
      <c r="E113" s="60">
        <v>50200</v>
      </c>
      <c r="F113" s="51"/>
      <c r="G113" s="25"/>
    </row>
    <row r="114" spans="1:7" s="26" customFormat="1" ht="25.5" x14ac:dyDescent="0.25">
      <c r="A114" s="69" t="s">
        <v>263</v>
      </c>
      <c r="B114" s="51"/>
      <c r="C114" s="70" t="s">
        <v>258</v>
      </c>
      <c r="D114" s="70" t="s">
        <v>262</v>
      </c>
      <c r="E114" s="60">
        <v>56200</v>
      </c>
      <c r="F114" s="51"/>
      <c r="G114" s="25"/>
    </row>
    <row r="115" spans="1:7" s="26" customFormat="1" ht="25.5" x14ac:dyDescent="0.25">
      <c r="A115" s="69" t="s">
        <v>264</v>
      </c>
      <c r="B115" s="51"/>
      <c r="C115" s="70" t="s">
        <v>216</v>
      </c>
      <c r="D115" s="40" t="s">
        <v>265</v>
      </c>
      <c r="E115" s="60">
        <v>50200</v>
      </c>
      <c r="F115" s="51"/>
      <c r="G115" s="25"/>
    </row>
    <row r="116" spans="1:7" s="26" customFormat="1" ht="25.5" x14ac:dyDescent="0.25">
      <c r="A116" s="69" t="s">
        <v>266</v>
      </c>
      <c r="B116" s="51"/>
      <c r="C116" s="70" t="s">
        <v>258</v>
      </c>
      <c r="D116" s="45" t="s">
        <v>265</v>
      </c>
      <c r="E116" s="60">
        <v>56200</v>
      </c>
      <c r="F116" s="51"/>
      <c r="G116" s="25"/>
    </row>
    <row r="117" spans="1:7" s="26" customFormat="1" ht="25.5" x14ac:dyDescent="0.25">
      <c r="A117" s="38" t="s">
        <v>267</v>
      </c>
      <c r="B117" s="51"/>
      <c r="C117" s="70" t="s">
        <v>216</v>
      </c>
      <c r="D117" s="45" t="s">
        <v>268</v>
      </c>
      <c r="E117" s="60">
        <v>50200</v>
      </c>
      <c r="F117" s="51"/>
      <c r="G117" s="25"/>
    </row>
    <row r="118" spans="1:7" s="26" customFormat="1" ht="25.5" x14ac:dyDescent="0.25">
      <c r="A118" s="38" t="s">
        <v>269</v>
      </c>
      <c r="B118" s="51"/>
      <c r="C118" s="70" t="s">
        <v>258</v>
      </c>
      <c r="D118" s="45" t="s">
        <v>268</v>
      </c>
      <c r="E118" s="60">
        <v>56200</v>
      </c>
      <c r="F118" s="51"/>
      <c r="G118" s="25"/>
    </row>
    <row r="119" spans="1:7" s="26" customFormat="1" ht="25.5" x14ac:dyDescent="0.25">
      <c r="A119" s="38" t="s">
        <v>270</v>
      </c>
      <c r="B119" s="51"/>
      <c r="C119" s="70" t="s">
        <v>216</v>
      </c>
      <c r="D119" s="40" t="s">
        <v>271</v>
      </c>
      <c r="E119" s="60">
        <v>50200</v>
      </c>
      <c r="F119" s="51"/>
      <c r="G119" s="25"/>
    </row>
    <row r="120" spans="1:7" s="26" customFormat="1" ht="25.5" x14ac:dyDescent="0.25">
      <c r="A120" s="38" t="s">
        <v>272</v>
      </c>
      <c r="B120" s="51"/>
      <c r="C120" s="70" t="s">
        <v>258</v>
      </c>
      <c r="D120" s="40" t="s">
        <v>271</v>
      </c>
      <c r="E120" s="60">
        <v>56200</v>
      </c>
      <c r="F120" s="51"/>
      <c r="G120" s="25"/>
    </row>
    <row r="121" spans="1:7" s="26" customFormat="1" ht="25.5" x14ac:dyDescent="0.25">
      <c r="A121" s="69" t="s">
        <v>273</v>
      </c>
      <c r="B121" s="51"/>
      <c r="C121" s="70" t="s">
        <v>216</v>
      </c>
      <c r="D121" s="45" t="s">
        <v>274</v>
      </c>
      <c r="E121" s="60">
        <v>50200</v>
      </c>
      <c r="F121" s="51"/>
      <c r="G121" s="25"/>
    </row>
    <row r="122" spans="1:7" s="26" customFormat="1" ht="25.5" x14ac:dyDescent="0.25">
      <c r="A122" s="69" t="s">
        <v>275</v>
      </c>
      <c r="B122" s="51"/>
      <c r="C122" s="70" t="s">
        <v>221</v>
      </c>
      <c r="D122" s="40" t="s">
        <v>276</v>
      </c>
      <c r="E122" s="60">
        <v>56200</v>
      </c>
      <c r="F122" s="51"/>
      <c r="G122" s="25"/>
    </row>
    <row r="123" spans="1:7" s="26" customFormat="1" ht="25.5" x14ac:dyDescent="0.25">
      <c r="A123" s="69" t="s">
        <v>277</v>
      </c>
      <c r="B123" s="51"/>
      <c r="C123" s="70" t="s">
        <v>221</v>
      </c>
      <c r="D123" s="40" t="s">
        <v>278</v>
      </c>
      <c r="E123" s="60">
        <v>56200</v>
      </c>
      <c r="F123" s="51"/>
      <c r="G123" s="25"/>
    </row>
    <row r="124" spans="1:7" s="26" customFormat="1" ht="25.5" x14ac:dyDescent="0.25">
      <c r="A124" s="69" t="s">
        <v>279</v>
      </c>
      <c r="B124" s="51"/>
      <c r="C124" s="70" t="s">
        <v>221</v>
      </c>
      <c r="D124" s="40" t="s">
        <v>280</v>
      </c>
      <c r="E124" s="60">
        <v>56200</v>
      </c>
      <c r="F124" s="51"/>
      <c r="G124" s="25"/>
    </row>
    <row r="125" spans="1:7" s="26" customFormat="1" ht="25.5" x14ac:dyDescent="0.25">
      <c r="A125" s="69" t="s">
        <v>281</v>
      </c>
      <c r="B125" s="51"/>
      <c r="C125" s="70" t="s">
        <v>221</v>
      </c>
      <c r="D125" s="40" t="s">
        <v>282</v>
      </c>
      <c r="E125" s="60">
        <v>56200</v>
      </c>
      <c r="F125" s="51"/>
      <c r="G125" s="25"/>
    </row>
    <row r="126" spans="1:7" s="26" customFormat="1" ht="25.5" x14ac:dyDescent="0.25">
      <c r="A126" s="69" t="s">
        <v>283</v>
      </c>
      <c r="B126" s="51"/>
      <c r="C126" s="70" t="s">
        <v>216</v>
      </c>
      <c r="D126" s="40" t="s">
        <v>284</v>
      </c>
      <c r="E126" s="60">
        <v>50200</v>
      </c>
      <c r="F126" s="51"/>
      <c r="G126" s="25"/>
    </row>
    <row r="127" spans="1:7" s="26" customFormat="1" ht="25.5" x14ac:dyDescent="0.25">
      <c r="A127" s="69" t="s">
        <v>285</v>
      </c>
      <c r="B127" s="51"/>
      <c r="C127" s="70" t="s">
        <v>216</v>
      </c>
      <c r="D127" s="45" t="s">
        <v>286</v>
      </c>
      <c r="E127" s="60">
        <v>50200</v>
      </c>
      <c r="F127" s="51"/>
      <c r="G127" s="25"/>
    </row>
    <row r="128" spans="1:7" s="26" customFormat="1" ht="25.5" x14ac:dyDescent="0.25">
      <c r="A128" s="69" t="s">
        <v>287</v>
      </c>
      <c r="B128" s="51"/>
      <c r="C128" s="70" t="s">
        <v>258</v>
      </c>
      <c r="D128" s="45" t="s">
        <v>286</v>
      </c>
      <c r="E128" s="60">
        <v>56200</v>
      </c>
      <c r="F128" s="51"/>
      <c r="G128" s="25"/>
    </row>
    <row r="129" spans="1:7" s="26" customFormat="1" ht="25.5" x14ac:dyDescent="0.25">
      <c r="A129" s="69" t="s">
        <v>288</v>
      </c>
      <c r="B129" s="51"/>
      <c r="C129" s="70" t="s">
        <v>221</v>
      </c>
      <c r="D129" s="45" t="s">
        <v>289</v>
      </c>
      <c r="E129" s="60">
        <v>56200</v>
      </c>
      <c r="F129" s="51"/>
      <c r="G129" s="25"/>
    </row>
    <row r="130" spans="1:7" s="26" customFormat="1" ht="25.5" x14ac:dyDescent="0.25">
      <c r="A130" s="69" t="s">
        <v>290</v>
      </c>
      <c r="B130" s="51"/>
      <c r="C130" s="70" t="s">
        <v>221</v>
      </c>
      <c r="D130" s="40" t="s">
        <v>291</v>
      </c>
      <c r="E130" s="60">
        <v>56200</v>
      </c>
      <c r="F130" s="51"/>
      <c r="G130" s="25"/>
    </row>
    <row r="131" spans="1:7" s="26" customFormat="1" ht="25.5" x14ac:dyDescent="0.25">
      <c r="A131" s="69" t="s">
        <v>292</v>
      </c>
      <c r="B131" s="51"/>
      <c r="C131" s="70" t="s">
        <v>221</v>
      </c>
      <c r="D131" s="70" t="s">
        <v>293</v>
      </c>
      <c r="E131" s="60">
        <v>56200</v>
      </c>
      <c r="F131" s="51"/>
      <c r="G131" s="25"/>
    </row>
    <row r="132" spans="1:7" s="26" customFormat="1" ht="25.5" x14ac:dyDescent="0.25">
      <c r="A132" s="69" t="s">
        <v>294</v>
      </c>
      <c r="B132" s="51"/>
      <c r="C132" s="70" t="s">
        <v>221</v>
      </c>
      <c r="D132" s="40" t="s">
        <v>295</v>
      </c>
      <c r="E132" s="60">
        <v>56200</v>
      </c>
      <c r="F132" s="51"/>
      <c r="G132" s="25"/>
    </row>
    <row r="133" spans="1:7" s="26" customFormat="1" ht="25.5" x14ac:dyDescent="0.25">
      <c r="A133" s="38" t="s">
        <v>296</v>
      </c>
      <c r="B133" s="51"/>
      <c r="C133" s="70" t="s">
        <v>221</v>
      </c>
      <c r="D133" s="40" t="s">
        <v>297</v>
      </c>
      <c r="E133" s="60">
        <v>56200</v>
      </c>
      <c r="F133" s="51"/>
      <c r="G133" s="25"/>
    </row>
    <row r="134" spans="1:7" s="26" customFormat="1" ht="25.5" x14ac:dyDescent="0.25">
      <c r="A134" s="38" t="s">
        <v>298</v>
      </c>
      <c r="B134" s="51" t="s">
        <v>299</v>
      </c>
      <c r="C134" s="70" t="s">
        <v>221</v>
      </c>
      <c r="D134" s="40" t="s">
        <v>300</v>
      </c>
      <c r="E134" s="60">
        <v>56200</v>
      </c>
      <c r="F134" s="51"/>
      <c r="G134" s="25"/>
    </row>
    <row r="135" spans="1:7" s="26" customFormat="1" ht="25.5" x14ac:dyDescent="0.25">
      <c r="A135" s="69" t="s">
        <v>301</v>
      </c>
      <c r="B135" s="51">
        <v>1</v>
      </c>
      <c r="C135" s="70" t="s">
        <v>221</v>
      </c>
      <c r="D135" s="45" t="s">
        <v>302</v>
      </c>
      <c r="E135" s="60">
        <v>56200</v>
      </c>
      <c r="F135" s="51"/>
      <c r="G135" s="25" t="s">
        <v>303</v>
      </c>
    </row>
    <row r="136" spans="1:7" s="26" customFormat="1" ht="25.5" x14ac:dyDescent="0.25">
      <c r="A136" s="69" t="s">
        <v>304</v>
      </c>
      <c r="B136" s="51">
        <v>3</v>
      </c>
      <c r="C136" s="70" t="s">
        <v>216</v>
      </c>
      <c r="D136" s="70" t="s">
        <v>305</v>
      </c>
      <c r="E136" s="60">
        <v>50200</v>
      </c>
      <c r="F136" s="51"/>
      <c r="G136" s="25" t="s">
        <v>306</v>
      </c>
    </row>
    <row r="137" spans="1:7" s="26" customFormat="1" ht="25.5" x14ac:dyDescent="0.25">
      <c r="A137" s="69" t="s">
        <v>307</v>
      </c>
      <c r="B137" s="51">
        <v>4</v>
      </c>
      <c r="C137" s="70" t="s">
        <v>258</v>
      </c>
      <c r="D137" s="70" t="s">
        <v>305</v>
      </c>
      <c r="E137" s="60">
        <v>56200</v>
      </c>
      <c r="F137" s="51"/>
      <c r="G137" s="25" t="s">
        <v>308</v>
      </c>
    </row>
    <row r="138" spans="1:7" s="26" customFormat="1" ht="25.5" x14ac:dyDescent="0.25">
      <c r="A138" s="69" t="s">
        <v>309</v>
      </c>
      <c r="B138" s="51">
        <v>5</v>
      </c>
      <c r="C138" s="70" t="s">
        <v>216</v>
      </c>
      <c r="D138" s="70" t="s">
        <v>310</v>
      </c>
      <c r="E138" s="60">
        <v>50200</v>
      </c>
      <c r="F138" s="51"/>
      <c r="G138" s="25" t="s">
        <v>311</v>
      </c>
    </row>
    <row r="139" spans="1:7" s="26" customFormat="1" ht="25.5" x14ac:dyDescent="0.25">
      <c r="A139" s="69" t="s">
        <v>312</v>
      </c>
      <c r="B139" s="51">
        <v>6</v>
      </c>
      <c r="C139" s="70" t="s">
        <v>258</v>
      </c>
      <c r="D139" s="70" t="s">
        <v>310</v>
      </c>
      <c r="E139" s="60">
        <v>56200</v>
      </c>
      <c r="F139" s="51"/>
      <c r="G139" s="25" t="s">
        <v>313</v>
      </c>
    </row>
    <row r="140" spans="1:7" s="26" customFormat="1" ht="25.5" x14ac:dyDescent="0.25">
      <c r="A140" s="69" t="s">
        <v>314</v>
      </c>
      <c r="B140" s="51">
        <v>7</v>
      </c>
      <c r="C140" s="70" t="s">
        <v>221</v>
      </c>
      <c r="D140" s="70" t="s">
        <v>315</v>
      </c>
      <c r="E140" s="60">
        <v>56200</v>
      </c>
      <c r="F140" s="51"/>
      <c r="G140" s="25" t="s">
        <v>316</v>
      </c>
    </row>
    <row r="141" spans="1:7" s="26" customFormat="1" ht="25.5" x14ac:dyDescent="0.25">
      <c r="A141" s="69" t="s">
        <v>317</v>
      </c>
      <c r="B141" s="51" t="s">
        <v>318</v>
      </c>
      <c r="C141" s="70" t="s">
        <v>216</v>
      </c>
      <c r="D141" s="70" t="s">
        <v>319</v>
      </c>
      <c r="E141" s="60">
        <v>50200</v>
      </c>
      <c r="F141" s="51"/>
      <c r="G141" s="25"/>
    </row>
    <row r="142" spans="1:7" s="26" customFormat="1" ht="25.5" x14ac:dyDescent="0.25">
      <c r="A142" s="38" t="s">
        <v>320</v>
      </c>
      <c r="B142" s="51">
        <v>1</v>
      </c>
      <c r="C142" s="70" t="s">
        <v>258</v>
      </c>
      <c r="D142" s="45" t="s">
        <v>319</v>
      </c>
      <c r="E142" s="60">
        <v>56200</v>
      </c>
      <c r="F142" s="51"/>
      <c r="G142" s="25" t="s">
        <v>321</v>
      </c>
    </row>
    <row r="143" spans="1:7" s="26" customFormat="1" ht="25.5" x14ac:dyDescent="0.25">
      <c r="A143" s="38" t="s">
        <v>322</v>
      </c>
      <c r="B143" s="51">
        <v>2</v>
      </c>
      <c r="C143" s="62" t="s">
        <v>258</v>
      </c>
      <c r="D143" s="40" t="s">
        <v>323</v>
      </c>
      <c r="E143" s="60">
        <v>56200</v>
      </c>
      <c r="F143" s="51"/>
      <c r="G143" s="26" t="s">
        <v>324</v>
      </c>
    </row>
    <row r="144" spans="1:7" ht="38.25" x14ac:dyDescent="0.2">
      <c r="A144" s="38" t="s">
        <v>325</v>
      </c>
      <c r="B144" s="40"/>
      <c r="C144" s="40" t="s">
        <v>326</v>
      </c>
      <c r="D144" s="70" t="s">
        <v>327</v>
      </c>
      <c r="E144" s="60">
        <v>63500</v>
      </c>
      <c r="F144" s="71"/>
    </row>
    <row r="145" spans="1:7" ht="25.5" x14ac:dyDescent="0.2">
      <c r="A145" s="38" t="s">
        <v>328</v>
      </c>
      <c r="B145" s="40"/>
      <c r="C145" s="40" t="s">
        <v>329</v>
      </c>
      <c r="D145" s="62" t="s">
        <v>330</v>
      </c>
      <c r="E145" s="42">
        <v>40400</v>
      </c>
      <c r="F145" s="39"/>
    </row>
    <row r="146" spans="1:7" ht="25.5" x14ac:dyDescent="0.2">
      <c r="A146" s="38" t="s">
        <v>331</v>
      </c>
      <c r="B146" s="45"/>
      <c r="C146" s="45" t="s">
        <v>332</v>
      </c>
      <c r="D146" s="40" t="s">
        <v>332</v>
      </c>
      <c r="E146" s="42">
        <v>12600</v>
      </c>
      <c r="F146" s="39"/>
    </row>
    <row r="147" spans="1:7" ht="16.5" customHeight="1" x14ac:dyDescent="0.2">
      <c r="A147" s="38" t="s">
        <v>333</v>
      </c>
      <c r="B147" s="41"/>
      <c r="C147" s="41" t="s">
        <v>334</v>
      </c>
      <c r="D147" s="41" t="s">
        <v>334</v>
      </c>
      <c r="E147" s="42">
        <v>12600</v>
      </c>
      <c r="F147" s="39"/>
    </row>
    <row r="148" spans="1:7" ht="25.5" x14ac:dyDescent="0.2">
      <c r="A148" s="38" t="s">
        <v>335</v>
      </c>
      <c r="B148" s="45"/>
      <c r="C148" s="45" t="s">
        <v>336</v>
      </c>
      <c r="D148" s="40" t="s">
        <v>336</v>
      </c>
      <c r="E148" s="42">
        <v>14900</v>
      </c>
      <c r="F148" s="39"/>
    </row>
    <row r="149" spans="1:7" ht="25.5" x14ac:dyDescent="0.2">
      <c r="A149" s="72" t="s">
        <v>337</v>
      </c>
      <c r="B149" s="40"/>
      <c r="C149" s="40" t="s">
        <v>338</v>
      </c>
      <c r="D149" s="62" t="s">
        <v>339</v>
      </c>
      <c r="E149" s="42">
        <v>40400</v>
      </c>
      <c r="F149" s="39"/>
    </row>
    <row r="150" spans="1:7" ht="25.5" x14ac:dyDescent="0.2">
      <c r="A150" s="38" t="s">
        <v>340</v>
      </c>
      <c r="B150" s="40"/>
      <c r="C150" s="40" t="s">
        <v>341</v>
      </c>
      <c r="D150" s="62" t="s">
        <v>342</v>
      </c>
      <c r="E150" s="42">
        <v>36900</v>
      </c>
      <c r="F150" s="39"/>
    </row>
    <row r="151" spans="1:7" ht="25.5" x14ac:dyDescent="0.2">
      <c r="A151" s="38" t="s">
        <v>343</v>
      </c>
      <c r="B151" s="45"/>
      <c r="C151" s="45" t="s">
        <v>344</v>
      </c>
      <c r="D151" s="62" t="s">
        <v>344</v>
      </c>
      <c r="E151" s="42">
        <v>23100</v>
      </c>
      <c r="F151" s="39"/>
    </row>
    <row r="152" spans="1:7" ht="25.5" x14ac:dyDescent="0.2">
      <c r="A152" s="38" t="s">
        <v>345</v>
      </c>
      <c r="B152" s="73"/>
      <c r="C152" s="73" t="s">
        <v>346</v>
      </c>
      <c r="D152" s="62" t="s">
        <v>347</v>
      </c>
      <c r="E152" s="42">
        <v>17300</v>
      </c>
      <c r="F152" s="39"/>
    </row>
    <row r="153" spans="1:7" ht="25.5" x14ac:dyDescent="0.2">
      <c r="A153" s="38" t="s">
        <v>348</v>
      </c>
      <c r="B153" s="73"/>
      <c r="C153" s="73" t="s">
        <v>349</v>
      </c>
      <c r="D153" s="62" t="s">
        <v>350</v>
      </c>
      <c r="E153" s="42">
        <v>34600</v>
      </c>
      <c r="F153" s="39"/>
    </row>
    <row r="154" spans="1:7" ht="60.75" customHeight="1" x14ac:dyDescent="0.2">
      <c r="A154" s="47" t="s">
        <v>351</v>
      </c>
      <c r="B154" s="40"/>
      <c r="C154" s="74" t="s">
        <v>65</v>
      </c>
      <c r="D154" s="74" t="s">
        <v>65</v>
      </c>
      <c r="E154" s="42">
        <v>39100</v>
      </c>
      <c r="F154" s="39"/>
    </row>
    <row r="155" spans="1:7" ht="25.5" x14ac:dyDescent="0.2">
      <c r="A155" s="38" t="s">
        <v>352</v>
      </c>
      <c r="B155" s="40"/>
      <c r="C155" s="40" t="s">
        <v>353</v>
      </c>
      <c r="D155" s="41" t="s">
        <v>354</v>
      </c>
      <c r="E155" s="42">
        <v>31100</v>
      </c>
      <c r="F155" s="39"/>
    </row>
    <row r="156" spans="1:7" ht="16.5" customHeight="1" x14ac:dyDescent="0.2">
      <c r="A156" s="69" t="s">
        <v>355</v>
      </c>
      <c r="B156" s="62"/>
      <c r="C156" s="62" t="s">
        <v>356</v>
      </c>
      <c r="D156" s="61" t="s">
        <v>357</v>
      </c>
      <c r="E156" s="42">
        <v>16100</v>
      </c>
      <c r="F156" s="39"/>
    </row>
    <row r="157" spans="1:7" ht="51" x14ac:dyDescent="0.2">
      <c r="A157" s="72" t="s">
        <v>358</v>
      </c>
      <c r="B157" s="62"/>
      <c r="C157" s="62" t="s">
        <v>359</v>
      </c>
      <c r="D157" s="45" t="s">
        <v>360</v>
      </c>
      <c r="E157" s="42">
        <v>21500</v>
      </c>
      <c r="F157" s="39"/>
    </row>
    <row r="158" spans="1:7" ht="51" x14ac:dyDescent="0.2">
      <c r="A158" s="72" t="s">
        <v>361</v>
      </c>
      <c r="B158" s="62"/>
      <c r="C158" s="62" t="s">
        <v>359</v>
      </c>
      <c r="D158" s="45" t="s">
        <v>362</v>
      </c>
      <c r="E158" s="42">
        <v>21500</v>
      </c>
      <c r="F158" s="39"/>
    </row>
    <row r="159" spans="1:7" s="44" customFormat="1" ht="51" x14ac:dyDescent="0.2">
      <c r="A159" s="72" t="s">
        <v>363</v>
      </c>
      <c r="B159" s="62"/>
      <c r="C159" s="62" t="s">
        <v>359</v>
      </c>
      <c r="D159" s="45" t="s">
        <v>364</v>
      </c>
      <c r="E159" s="42">
        <v>21500</v>
      </c>
      <c r="F159" s="39"/>
      <c r="G159" s="43"/>
    </row>
    <row r="160" spans="1:7" s="44" customFormat="1" ht="51" x14ac:dyDescent="0.2">
      <c r="A160" s="72" t="s">
        <v>365</v>
      </c>
      <c r="B160" s="62"/>
      <c r="C160" s="62" t="s">
        <v>359</v>
      </c>
      <c r="D160" s="45" t="s">
        <v>366</v>
      </c>
      <c r="E160" s="42">
        <v>21500</v>
      </c>
      <c r="F160" s="39"/>
      <c r="G160" s="43"/>
    </row>
    <row r="161" spans="1:7" s="44" customFormat="1" ht="51" x14ac:dyDescent="0.2">
      <c r="A161" s="72" t="s">
        <v>367</v>
      </c>
      <c r="B161" s="62"/>
      <c r="C161" s="62" t="s">
        <v>359</v>
      </c>
      <c r="D161" s="45" t="s">
        <v>368</v>
      </c>
      <c r="E161" s="42">
        <v>21500</v>
      </c>
      <c r="F161" s="39"/>
      <c r="G161" s="43"/>
    </row>
    <row r="162" spans="1:7" s="44" customFormat="1" ht="51" x14ac:dyDescent="0.2">
      <c r="A162" s="72" t="s">
        <v>369</v>
      </c>
      <c r="B162" s="62"/>
      <c r="C162" s="62" t="s">
        <v>359</v>
      </c>
      <c r="D162" s="45" t="s">
        <v>370</v>
      </c>
      <c r="E162" s="42">
        <v>21500</v>
      </c>
      <c r="F162" s="39"/>
      <c r="G162" s="43"/>
    </row>
    <row r="163" spans="1:7" s="44" customFormat="1" ht="51" x14ac:dyDescent="0.2">
      <c r="A163" s="72" t="s">
        <v>371</v>
      </c>
      <c r="B163" s="62"/>
      <c r="C163" s="62" t="s">
        <v>359</v>
      </c>
      <c r="D163" s="45" t="s">
        <v>372</v>
      </c>
      <c r="E163" s="42">
        <v>21500</v>
      </c>
      <c r="F163" s="39"/>
      <c r="G163" s="43"/>
    </row>
    <row r="164" spans="1:7" s="44" customFormat="1" ht="38.25" x14ac:dyDescent="0.2">
      <c r="A164" s="38" t="s">
        <v>373</v>
      </c>
      <c r="B164" s="62"/>
      <c r="C164" s="62" t="s">
        <v>374</v>
      </c>
      <c r="D164" s="45" t="s">
        <v>375</v>
      </c>
      <c r="E164" s="42">
        <v>21500</v>
      </c>
      <c r="F164" s="39"/>
      <c r="G164" s="43"/>
    </row>
    <row r="165" spans="1:7" s="44" customFormat="1" ht="38.25" x14ac:dyDescent="0.2">
      <c r="A165" s="38" t="s">
        <v>376</v>
      </c>
      <c r="B165" s="62"/>
      <c r="C165" s="62" t="s">
        <v>374</v>
      </c>
      <c r="D165" s="45" t="s">
        <v>377</v>
      </c>
      <c r="E165" s="42">
        <v>21500</v>
      </c>
      <c r="F165" s="39"/>
      <c r="G165" s="43"/>
    </row>
    <row r="166" spans="1:7" s="44" customFormat="1" ht="38.25" x14ac:dyDescent="0.2">
      <c r="A166" s="38" t="s">
        <v>378</v>
      </c>
      <c r="B166" s="62"/>
      <c r="C166" s="62" t="s">
        <v>374</v>
      </c>
      <c r="D166" s="45" t="s">
        <v>379</v>
      </c>
      <c r="E166" s="42">
        <v>21500</v>
      </c>
      <c r="F166" s="39"/>
      <c r="G166" s="43"/>
    </row>
    <row r="167" spans="1:7" s="44" customFormat="1" ht="38.25" x14ac:dyDescent="0.2">
      <c r="A167" s="38" t="s">
        <v>380</v>
      </c>
      <c r="B167" s="62"/>
      <c r="C167" s="62" t="s">
        <v>381</v>
      </c>
      <c r="D167" s="45" t="s">
        <v>382</v>
      </c>
      <c r="E167" s="42">
        <v>21500</v>
      </c>
      <c r="F167" s="39"/>
      <c r="G167" s="43"/>
    </row>
    <row r="168" spans="1:7" s="44" customFormat="1" ht="38.25" x14ac:dyDescent="0.2">
      <c r="A168" s="38" t="s">
        <v>383</v>
      </c>
      <c r="B168" s="62"/>
      <c r="C168" s="62" t="s">
        <v>381</v>
      </c>
      <c r="D168" s="45" t="s">
        <v>384</v>
      </c>
      <c r="E168" s="42">
        <v>21500</v>
      </c>
      <c r="F168" s="39"/>
      <c r="G168" s="43"/>
    </row>
    <row r="169" spans="1:7" s="44" customFormat="1" ht="51" x14ac:dyDescent="0.2">
      <c r="A169" s="38" t="s">
        <v>385</v>
      </c>
      <c r="B169" s="62"/>
      <c r="C169" s="62" t="s">
        <v>386</v>
      </c>
      <c r="D169" s="45" t="s">
        <v>387</v>
      </c>
      <c r="E169" s="65">
        <v>26900</v>
      </c>
      <c r="F169" s="39"/>
      <c r="G169" s="43"/>
    </row>
    <row r="170" spans="1:7" s="44" customFormat="1" ht="51" x14ac:dyDescent="0.2">
      <c r="A170" s="38" t="s">
        <v>385</v>
      </c>
      <c r="B170" s="62"/>
      <c r="C170" s="62" t="s">
        <v>386</v>
      </c>
      <c r="D170" s="40" t="s">
        <v>388</v>
      </c>
      <c r="E170" s="65">
        <v>26900</v>
      </c>
      <c r="F170" s="39"/>
      <c r="G170" s="43"/>
    </row>
    <row r="171" spans="1:7" s="44" customFormat="1" ht="51" x14ac:dyDescent="0.2">
      <c r="A171" s="72" t="s">
        <v>389</v>
      </c>
      <c r="B171" s="62"/>
      <c r="C171" s="62" t="s">
        <v>386</v>
      </c>
      <c r="D171" s="40" t="s">
        <v>390</v>
      </c>
      <c r="E171" s="65">
        <v>26900</v>
      </c>
      <c r="F171" s="39"/>
      <c r="G171" s="43"/>
    </row>
    <row r="172" spans="1:7" s="44" customFormat="1" ht="51" x14ac:dyDescent="0.2">
      <c r="A172" s="72" t="s">
        <v>391</v>
      </c>
      <c r="B172" s="62"/>
      <c r="C172" s="62" t="s">
        <v>386</v>
      </c>
      <c r="D172" s="40" t="s">
        <v>392</v>
      </c>
      <c r="E172" s="65">
        <v>26900</v>
      </c>
      <c r="F172" s="39"/>
      <c r="G172" s="43"/>
    </row>
    <row r="173" spans="1:7" s="44" customFormat="1" ht="16.5" customHeight="1" x14ac:dyDescent="0.2">
      <c r="A173" s="38" t="s">
        <v>393</v>
      </c>
      <c r="B173" s="45"/>
      <c r="C173" s="45" t="s">
        <v>394</v>
      </c>
      <c r="D173" s="62" t="s">
        <v>395</v>
      </c>
      <c r="E173" s="65">
        <v>29000</v>
      </c>
      <c r="F173" s="39"/>
      <c r="G173" s="43"/>
    </row>
    <row r="174" spans="1:7" s="44" customFormat="1" ht="16.5" customHeight="1" x14ac:dyDescent="0.2">
      <c r="A174" s="38" t="s">
        <v>396</v>
      </c>
      <c r="B174" s="45"/>
      <c r="C174" s="45" t="s">
        <v>397</v>
      </c>
      <c r="D174" s="62" t="s">
        <v>398</v>
      </c>
      <c r="E174" s="60">
        <v>101000</v>
      </c>
      <c r="F174" s="39"/>
      <c r="G174" s="43"/>
    </row>
    <row r="175" spans="1:7" s="75" customFormat="1" ht="16.5" customHeight="1" x14ac:dyDescent="0.2">
      <c r="A175" s="69" t="s">
        <v>399</v>
      </c>
      <c r="B175" s="70"/>
      <c r="C175" s="45" t="s">
        <v>400</v>
      </c>
      <c r="D175" s="55" t="str">
        <f>C175</f>
        <v>Tổng phân tích nước tiểu</v>
      </c>
      <c r="E175" s="42">
        <v>27400</v>
      </c>
      <c r="F175" s="58"/>
    </row>
    <row r="176" spans="1:7" s="44" customFormat="1" ht="16.5" customHeight="1" x14ac:dyDescent="0.2">
      <c r="A176" s="38" t="s">
        <v>401</v>
      </c>
      <c r="B176" s="45"/>
      <c r="C176" s="45" t="s">
        <v>402</v>
      </c>
      <c r="D176" s="62" t="s">
        <v>402</v>
      </c>
      <c r="E176" s="60">
        <v>156000</v>
      </c>
      <c r="F176" s="39"/>
      <c r="G176" s="43"/>
    </row>
    <row r="177" spans="1:7" s="44" customFormat="1" ht="16.5" customHeight="1" x14ac:dyDescent="0.2">
      <c r="A177" s="38" t="s">
        <v>403</v>
      </c>
      <c r="B177" s="45"/>
      <c r="C177" s="45" t="s">
        <v>404</v>
      </c>
      <c r="D177" s="62" t="s">
        <v>405</v>
      </c>
      <c r="E177" s="60">
        <v>53600</v>
      </c>
      <c r="F177" s="39"/>
      <c r="G177" s="43"/>
    </row>
    <row r="178" spans="1:7" s="44" customFormat="1" ht="16.5" customHeight="1" x14ac:dyDescent="0.2">
      <c r="A178" s="38" t="s">
        <v>406</v>
      </c>
      <c r="B178" s="45"/>
      <c r="C178" s="45" t="s">
        <v>407</v>
      </c>
      <c r="D178" s="62" t="s">
        <v>408</v>
      </c>
      <c r="E178" s="60">
        <v>53600</v>
      </c>
      <c r="F178" s="39"/>
      <c r="G178" s="43"/>
    </row>
    <row r="179" spans="1:7" s="44" customFormat="1" ht="25.5" x14ac:dyDescent="0.2">
      <c r="A179" s="38" t="s">
        <v>409</v>
      </c>
      <c r="B179" s="39"/>
      <c r="C179" s="62" t="s">
        <v>410</v>
      </c>
      <c r="D179" s="70" t="s">
        <v>411</v>
      </c>
      <c r="E179" s="42">
        <v>130000</v>
      </c>
      <c r="F179" s="39"/>
      <c r="G179" s="43"/>
    </row>
    <row r="180" spans="1:7" s="44" customFormat="1" ht="26.25" x14ac:dyDescent="0.25">
      <c r="A180" s="63" t="s">
        <v>412</v>
      </c>
      <c r="B180" s="39"/>
      <c r="C180" s="41" t="s">
        <v>413</v>
      </c>
      <c r="D180" s="57" t="s">
        <v>414</v>
      </c>
      <c r="E180" s="42">
        <v>335000</v>
      </c>
      <c r="F180" s="39"/>
      <c r="G180" s="56">
        <v>320000</v>
      </c>
    </row>
    <row r="181" spans="1:7" s="44" customFormat="1" ht="26.25" x14ac:dyDescent="0.25">
      <c r="A181" s="63" t="s">
        <v>415</v>
      </c>
      <c r="B181" s="39"/>
      <c r="C181" s="41" t="s">
        <v>416</v>
      </c>
      <c r="D181" s="57" t="s">
        <v>414</v>
      </c>
      <c r="E181" s="42">
        <v>335000</v>
      </c>
      <c r="F181" s="39"/>
      <c r="G181" s="56">
        <v>320000</v>
      </c>
    </row>
    <row r="182" spans="1:7" s="44" customFormat="1" ht="26.25" x14ac:dyDescent="0.25">
      <c r="A182" s="63" t="s">
        <v>417</v>
      </c>
      <c r="B182" s="39"/>
      <c r="C182" s="41" t="s">
        <v>418</v>
      </c>
      <c r="D182" s="57" t="s">
        <v>419</v>
      </c>
      <c r="E182" s="42">
        <v>335000</v>
      </c>
      <c r="F182" s="39"/>
      <c r="G182" s="56">
        <v>320000</v>
      </c>
    </row>
    <row r="183" spans="1:7" s="44" customFormat="1" ht="26.25" x14ac:dyDescent="0.25">
      <c r="A183" s="63" t="s">
        <v>420</v>
      </c>
      <c r="B183" s="39"/>
      <c r="C183" s="41" t="s">
        <v>421</v>
      </c>
      <c r="D183" s="57" t="s">
        <v>422</v>
      </c>
      <c r="E183" s="42">
        <v>624000</v>
      </c>
      <c r="F183" s="39"/>
      <c r="G183" s="56">
        <v>611000</v>
      </c>
    </row>
    <row r="184" spans="1:7" s="44" customFormat="1" ht="26.25" x14ac:dyDescent="0.25">
      <c r="A184" s="63" t="s">
        <v>423</v>
      </c>
      <c r="B184" s="39"/>
      <c r="C184" s="41" t="s">
        <v>424</v>
      </c>
      <c r="D184" s="57" t="s">
        <v>422</v>
      </c>
      <c r="E184" s="42">
        <v>624000</v>
      </c>
      <c r="F184" s="39"/>
      <c r="G184" s="56">
        <v>611000</v>
      </c>
    </row>
    <row r="185" spans="1:7" s="44" customFormat="1" ht="26.25" x14ac:dyDescent="0.25">
      <c r="A185" s="63" t="s">
        <v>425</v>
      </c>
      <c r="B185" s="39"/>
      <c r="C185" s="41" t="s">
        <v>426</v>
      </c>
      <c r="D185" s="57" t="s">
        <v>422</v>
      </c>
      <c r="E185" s="42">
        <v>624000</v>
      </c>
      <c r="F185" s="39"/>
      <c r="G185" s="56">
        <v>611000</v>
      </c>
    </row>
    <row r="186" spans="1:7" s="44" customFormat="1" ht="26.25" x14ac:dyDescent="0.25">
      <c r="A186" s="63" t="s">
        <v>427</v>
      </c>
      <c r="B186" s="39"/>
      <c r="C186" s="41" t="s">
        <v>428</v>
      </c>
      <c r="D186" s="57" t="s">
        <v>422</v>
      </c>
      <c r="E186" s="42">
        <v>624000</v>
      </c>
      <c r="F186" s="39"/>
      <c r="G186" s="56">
        <v>611000</v>
      </c>
    </row>
    <row r="187" spans="1:7" s="44" customFormat="1" ht="26.25" x14ac:dyDescent="0.25">
      <c r="A187" s="63" t="s">
        <v>429</v>
      </c>
      <c r="B187" s="39"/>
      <c r="C187" s="41" t="s">
        <v>430</v>
      </c>
      <c r="D187" s="57" t="s">
        <v>422</v>
      </c>
      <c r="E187" s="42">
        <v>624000</v>
      </c>
      <c r="F187" s="39"/>
      <c r="G187" s="56">
        <v>611000</v>
      </c>
    </row>
    <row r="188" spans="1:7" s="44" customFormat="1" ht="26.25" x14ac:dyDescent="0.25">
      <c r="A188" s="63" t="s">
        <v>431</v>
      </c>
      <c r="B188" s="39"/>
      <c r="C188" s="41" t="s">
        <v>432</v>
      </c>
      <c r="D188" s="57" t="s">
        <v>433</v>
      </c>
      <c r="E188" s="42">
        <v>714000</v>
      </c>
      <c r="F188" s="39"/>
      <c r="G188" s="56">
        <v>701000</v>
      </c>
    </row>
    <row r="189" spans="1:7" s="44" customFormat="1" ht="26.25" x14ac:dyDescent="0.25">
      <c r="A189" s="63" t="s">
        <v>434</v>
      </c>
      <c r="B189" s="39"/>
      <c r="C189" s="41" t="s">
        <v>435</v>
      </c>
      <c r="D189" s="57" t="s">
        <v>436</v>
      </c>
      <c r="E189" s="42">
        <v>399000</v>
      </c>
      <c r="F189" s="39"/>
      <c r="G189" s="56">
        <v>386000</v>
      </c>
    </row>
    <row r="190" spans="1:7" s="44" customFormat="1" ht="26.25" x14ac:dyDescent="0.25">
      <c r="A190" s="63" t="s">
        <v>437</v>
      </c>
      <c r="B190" s="39"/>
      <c r="C190" s="41" t="s">
        <v>438</v>
      </c>
      <c r="D190" s="57" t="s">
        <v>436</v>
      </c>
      <c r="E190" s="42">
        <v>399000</v>
      </c>
      <c r="F190" s="39"/>
      <c r="G190" s="56">
        <v>386000</v>
      </c>
    </row>
    <row r="191" spans="1:7" s="44" customFormat="1" ht="21" customHeight="1" x14ac:dyDescent="0.25">
      <c r="A191" s="63" t="s">
        <v>439</v>
      </c>
      <c r="B191" s="39"/>
      <c r="C191" s="41" t="s">
        <v>440</v>
      </c>
      <c r="D191" s="57" t="s">
        <v>441</v>
      </c>
      <c r="E191" s="42">
        <v>319000</v>
      </c>
      <c r="F191" s="39"/>
      <c r="G191" s="56">
        <v>310000</v>
      </c>
    </row>
    <row r="192" spans="1:7" s="44" customFormat="1" ht="26.25" x14ac:dyDescent="0.25">
      <c r="A192" s="63" t="s">
        <v>442</v>
      </c>
      <c r="B192" s="39"/>
      <c r="C192" s="41" t="s">
        <v>443</v>
      </c>
      <c r="D192" s="57" t="s">
        <v>419</v>
      </c>
      <c r="E192" s="42">
        <v>335000</v>
      </c>
      <c r="F192" s="39"/>
      <c r="G192" s="56">
        <v>320000</v>
      </c>
    </row>
    <row r="193" spans="1:7" s="44" customFormat="1" ht="26.25" x14ac:dyDescent="0.25">
      <c r="A193" s="63" t="s">
        <v>444</v>
      </c>
      <c r="B193" s="39"/>
      <c r="C193" s="41" t="s">
        <v>445</v>
      </c>
      <c r="D193" s="57" t="s">
        <v>419</v>
      </c>
      <c r="E193" s="42">
        <v>335000</v>
      </c>
      <c r="F193" s="39"/>
      <c r="G193" s="56">
        <v>320000</v>
      </c>
    </row>
    <row r="194" spans="1:7" s="44" customFormat="1" ht="26.25" x14ac:dyDescent="0.25">
      <c r="A194" s="63" t="s">
        <v>446</v>
      </c>
      <c r="B194" s="39"/>
      <c r="C194" s="41" t="s">
        <v>447</v>
      </c>
      <c r="D194" s="57" t="s">
        <v>419</v>
      </c>
      <c r="E194" s="42">
        <v>335000</v>
      </c>
      <c r="F194" s="39"/>
      <c r="G194" s="56">
        <v>320000</v>
      </c>
    </row>
    <row r="195" spans="1:7" s="44" customFormat="1" ht="26.25" x14ac:dyDescent="0.25">
      <c r="A195" s="63" t="s">
        <v>448</v>
      </c>
      <c r="B195" s="39"/>
      <c r="C195" s="41" t="s">
        <v>449</v>
      </c>
      <c r="D195" s="57" t="s">
        <v>419</v>
      </c>
      <c r="E195" s="42">
        <v>335000</v>
      </c>
      <c r="F195" s="39"/>
      <c r="G195" s="56">
        <v>320000</v>
      </c>
    </row>
    <row r="196" spans="1:7" s="44" customFormat="1" ht="26.25" x14ac:dyDescent="0.25">
      <c r="A196" s="63" t="s">
        <v>450</v>
      </c>
      <c r="B196" s="39"/>
      <c r="C196" s="41" t="s">
        <v>451</v>
      </c>
      <c r="D196" s="57" t="s">
        <v>436</v>
      </c>
      <c r="E196" s="42">
        <v>399000</v>
      </c>
      <c r="F196" s="39"/>
      <c r="G196" s="56">
        <v>386000</v>
      </c>
    </row>
    <row r="197" spans="1:7" s="44" customFormat="1" ht="26.25" x14ac:dyDescent="0.25">
      <c r="A197" s="63" t="s">
        <v>452</v>
      </c>
      <c r="B197" s="39"/>
      <c r="C197" s="41" t="s">
        <v>453</v>
      </c>
      <c r="D197" s="57" t="s">
        <v>436</v>
      </c>
      <c r="E197" s="42">
        <v>399000</v>
      </c>
      <c r="F197" s="39"/>
      <c r="G197" s="56">
        <v>386000</v>
      </c>
    </row>
    <row r="198" spans="1:7" s="44" customFormat="1" ht="26.25" x14ac:dyDescent="0.25">
      <c r="A198" s="63" t="s">
        <v>454</v>
      </c>
      <c r="B198" s="39"/>
      <c r="C198" s="41" t="s">
        <v>455</v>
      </c>
      <c r="D198" s="57" t="s">
        <v>419</v>
      </c>
      <c r="E198" s="42">
        <v>335000</v>
      </c>
      <c r="F198" s="39"/>
      <c r="G198" s="56">
        <v>320000</v>
      </c>
    </row>
    <row r="199" spans="1:7" s="44" customFormat="1" ht="26.25" x14ac:dyDescent="0.25">
      <c r="A199" s="63" t="s">
        <v>456</v>
      </c>
      <c r="B199" s="39"/>
      <c r="C199" s="41" t="s">
        <v>457</v>
      </c>
      <c r="D199" s="57" t="s">
        <v>419</v>
      </c>
      <c r="E199" s="42">
        <v>335000</v>
      </c>
      <c r="F199" s="39"/>
      <c r="G199" s="56">
        <v>320000</v>
      </c>
    </row>
    <row r="200" spans="1:7" s="44" customFormat="1" ht="26.25" x14ac:dyDescent="0.25">
      <c r="A200" s="63" t="s">
        <v>458</v>
      </c>
      <c r="B200" s="39"/>
      <c r="C200" s="41" t="s">
        <v>459</v>
      </c>
      <c r="D200" s="57" t="s">
        <v>419</v>
      </c>
      <c r="E200" s="42">
        <v>335000</v>
      </c>
      <c r="F200" s="39"/>
      <c r="G200" s="56">
        <v>320000</v>
      </c>
    </row>
    <row r="201" spans="1:7" s="44" customFormat="1" ht="26.25" x14ac:dyDescent="0.25">
      <c r="A201" s="63" t="s">
        <v>460</v>
      </c>
      <c r="B201" s="39"/>
      <c r="C201" s="41" t="s">
        <v>461</v>
      </c>
      <c r="D201" s="57" t="s">
        <v>462</v>
      </c>
      <c r="E201" s="42">
        <v>335000</v>
      </c>
      <c r="F201" s="39"/>
      <c r="G201" s="56">
        <v>320000</v>
      </c>
    </row>
    <row r="202" spans="1:7" s="44" customFormat="1" ht="26.25" x14ac:dyDescent="0.25">
      <c r="A202" s="63" t="s">
        <v>463</v>
      </c>
      <c r="B202" s="39"/>
      <c r="C202" s="41" t="s">
        <v>464</v>
      </c>
      <c r="D202" s="57" t="s">
        <v>462</v>
      </c>
      <c r="E202" s="42">
        <v>335000</v>
      </c>
      <c r="F202" s="39"/>
      <c r="G202" s="56">
        <v>320000</v>
      </c>
    </row>
    <row r="203" spans="1:7" s="44" customFormat="1" ht="26.25" x14ac:dyDescent="0.25">
      <c r="A203" s="63" t="s">
        <v>465</v>
      </c>
      <c r="B203" s="39"/>
      <c r="C203" s="41" t="s">
        <v>466</v>
      </c>
      <c r="D203" s="57" t="s">
        <v>467</v>
      </c>
      <c r="E203" s="42">
        <v>234000</v>
      </c>
      <c r="F203" s="39"/>
      <c r="G203" s="56">
        <v>225000</v>
      </c>
    </row>
    <row r="204" spans="1:7" s="44" customFormat="1" ht="26.25" x14ac:dyDescent="0.25">
      <c r="A204" s="63" t="s">
        <v>468</v>
      </c>
      <c r="B204" s="39"/>
      <c r="C204" s="41" t="s">
        <v>469</v>
      </c>
      <c r="D204" s="57" t="s">
        <v>433</v>
      </c>
      <c r="E204" s="42">
        <v>714000</v>
      </c>
      <c r="F204" s="39"/>
      <c r="G204" s="56">
        <v>701000</v>
      </c>
    </row>
    <row r="205" spans="1:7" s="44" customFormat="1" ht="39" x14ac:dyDescent="0.25">
      <c r="A205" s="63" t="s">
        <v>470</v>
      </c>
      <c r="B205" s="39"/>
      <c r="C205" s="41" t="s">
        <v>471</v>
      </c>
      <c r="D205" s="57" t="s">
        <v>472</v>
      </c>
      <c r="E205" s="42">
        <v>259000</v>
      </c>
      <c r="F205" s="39"/>
      <c r="G205" s="56">
        <v>250000</v>
      </c>
    </row>
    <row r="206" spans="1:7" s="44" customFormat="1" ht="26.25" x14ac:dyDescent="0.25">
      <c r="A206" s="63" t="s">
        <v>473</v>
      </c>
      <c r="B206" s="39"/>
      <c r="C206" s="41" t="s">
        <v>474</v>
      </c>
      <c r="D206" s="57" t="s">
        <v>414</v>
      </c>
      <c r="E206" s="42">
        <v>335000</v>
      </c>
      <c r="F206" s="39"/>
      <c r="G206" s="56">
        <v>320000</v>
      </c>
    </row>
    <row r="207" spans="1:7" s="44" customFormat="1" ht="26.25" x14ac:dyDescent="0.25">
      <c r="A207" s="63" t="s">
        <v>475</v>
      </c>
      <c r="B207" s="39"/>
      <c r="C207" s="41" t="s">
        <v>476</v>
      </c>
      <c r="D207" s="57" t="s">
        <v>422</v>
      </c>
      <c r="E207" s="42">
        <v>624000</v>
      </c>
      <c r="F207" s="39"/>
      <c r="G207" s="56">
        <v>611000</v>
      </c>
    </row>
    <row r="208" spans="1:7" s="44" customFormat="1" ht="26.25" x14ac:dyDescent="0.25">
      <c r="A208" s="63" t="s">
        <v>477</v>
      </c>
      <c r="B208" s="39"/>
      <c r="C208" s="41" t="s">
        <v>478</v>
      </c>
      <c r="D208" s="57" t="s">
        <v>422</v>
      </c>
      <c r="E208" s="42">
        <v>624000</v>
      </c>
      <c r="F208" s="39"/>
      <c r="G208" s="56">
        <v>611000</v>
      </c>
    </row>
    <row r="209" spans="1:7" s="44" customFormat="1" ht="25.5" x14ac:dyDescent="0.25">
      <c r="A209" s="63" t="s">
        <v>479</v>
      </c>
      <c r="B209" s="39"/>
      <c r="C209" s="41" t="s">
        <v>480</v>
      </c>
      <c r="D209" s="41" t="s">
        <v>481</v>
      </c>
      <c r="E209" s="42">
        <v>644000</v>
      </c>
      <c r="F209" s="39"/>
      <c r="G209" s="56">
        <v>635000</v>
      </c>
    </row>
    <row r="210" spans="1:7" s="44" customFormat="1" ht="26.25" x14ac:dyDescent="0.25">
      <c r="A210" s="63" t="s">
        <v>482</v>
      </c>
      <c r="B210" s="39"/>
      <c r="C210" s="41" t="s">
        <v>483</v>
      </c>
      <c r="D210" s="57" t="s">
        <v>422</v>
      </c>
      <c r="E210" s="42">
        <v>624000</v>
      </c>
      <c r="F210" s="39"/>
      <c r="G210" s="56">
        <v>611000</v>
      </c>
    </row>
    <row r="211" spans="1:7" s="44" customFormat="1" ht="39" x14ac:dyDescent="0.25">
      <c r="A211" s="63" t="s">
        <v>484</v>
      </c>
      <c r="B211" s="39"/>
      <c r="C211" s="41" t="s">
        <v>485</v>
      </c>
      <c r="D211" s="57" t="s">
        <v>472</v>
      </c>
      <c r="E211" s="42">
        <v>259000</v>
      </c>
      <c r="F211" s="39"/>
      <c r="G211" s="56">
        <v>250000</v>
      </c>
    </row>
    <row r="212" spans="1:7" s="44" customFormat="1" ht="26.25" x14ac:dyDescent="0.25">
      <c r="A212" s="63" t="s">
        <v>486</v>
      </c>
      <c r="B212" s="39"/>
      <c r="C212" s="41" t="s">
        <v>487</v>
      </c>
      <c r="D212" s="57" t="s">
        <v>414</v>
      </c>
      <c r="E212" s="42">
        <v>335000</v>
      </c>
      <c r="F212" s="39"/>
      <c r="G212" s="56">
        <v>320000</v>
      </c>
    </row>
    <row r="213" spans="1:7" s="44" customFormat="1" ht="26.25" x14ac:dyDescent="0.25">
      <c r="A213" s="63" t="s">
        <v>488</v>
      </c>
      <c r="B213" s="39"/>
      <c r="C213" s="41" t="s">
        <v>489</v>
      </c>
      <c r="D213" s="57" t="s">
        <v>414</v>
      </c>
      <c r="E213" s="42">
        <v>335000</v>
      </c>
      <c r="F213" s="39"/>
      <c r="G213" s="56">
        <v>320000</v>
      </c>
    </row>
    <row r="214" spans="1:7" s="44" customFormat="1" ht="26.25" x14ac:dyDescent="0.25">
      <c r="A214" s="63" t="s">
        <v>490</v>
      </c>
      <c r="B214" s="39"/>
      <c r="C214" s="41" t="s">
        <v>491</v>
      </c>
      <c r="D214" s="57" t="s">
        <v>414</v>
      </c>
      <c r="E214" s="42">
        <v>335000</v>
      </c>
      <c r="F214" s="39"/>
      <c r="G214" s="56">
        <v>320000</v>
      </c>
    </row>
    <row r="215" spans="1:7" s="44" customFormat="1" ht="26.25" x14ac:dyDescent="0.25">
      <c r="A215" s="63" t="s">
        <v>492</v>
      </c>
      <c r="B215" s="39"/>
      <c r="C215" s="41" t="s">
        <v>493</v>
      </c>
      <c r="D215" s="57" t="s">
        <v>467</v>
      </c>
      <c r="E215" s="42">
        <v>234000</v>
      </c>
      <c r="F215" s="39"/>
      <c r="G215" s="56">
        <v>225000</v>
      </c>
    </row>
    <row r="216" spans="1:7" s="44" customFormat="1" x14ac:dyDescent="0.25">
      <c r="A216" s="63" t="s">
        <v>494</v>
      </c>
      <c r="B216" s="39"/>
      <c r="C216" s="41" t="s">
        <v>495</v>
      </c>
      <c r="D216" s="57" t="s">
        <v>496</v>
      </c>
      <c r="E216" s="42">
        <v>144000</v>
      </c>
      <c r="F216" s="39"/>
      <c r="G216" s="56">
        <v>135000</v>
      </c>
    </row>
    <row r="217" spans="1:7" s="44" customFormat="1" ht="26.25" x14ac:dyDescent="0.25">
      <c r="A217" s="63" t="s">
        <v>497</v>
      </c>
      <c r="B217" s="39"/>
      <c r="C217" s="41" t="s">
        <v>498</v>
      </c>
      <c r="D217" s="57" t="s">
        <v>467</v>
      </c>
      <c r="E217" s="42">
        <v>234000</v>
      </c>
      <c r="F217" s="39"/>
      <c r="G217" s="56">
        <v>225000</v>
      </c>
    </row>
    <row r="218" spans="1:7" s="44" customFormat="1" x14ac:dyDescent="0.25">
      <c r="A218" s="63" t="s">
        <v>499</v>
      </c>
      <c r="B218" s="39"/>
      <c r="C218" s="41" t="s">
        <v>500</v>
      </c>
      <c r="D218" s="57" t="s">
        <v>441</v>
      </c>
      <c r="E218" s="42">
        <v>319000</v>
      </c>
      <c r="F218" s="39"/>
      <c r="G218" s="56">
        <v>310000</v>
      </c>
    </row>
    <row r="219" spans="1:7" s="44" customFormat="1" ht="26.25" x14ac:dyDescent="0.25">
      <c r="A219" s="63" t="s">
        <v>501</v>
      </c>
      <c r="B219" s="39"/>
      <c r="C219" s="41" t="s">
        <v>502</v>
      </c>
      <c r="D219" s="57" t="s">
        <v>414</v>
      </c>
      <c r="E219" s="42">
        <v>335000</v>
      </c>
      <c r="F219" s="39"/>
      <c r="G219" s="56">
        <v>320000</v>
      </c>
    </row>
    <row r="220" spans="1:7" s="44" customFormat="1" ht="26.25" x14ac:dyDescent="0.25">
      <c r="A220" s="63" t="s">
        <v>503</v>
      </c>
      <c r="B220" s="39"/>
      <c r="C220" s="41" t="s">
        <v>504</v>
      </c>
      <c r="D220" s="57" t="s">
        <v>462</v>
      </c>
      <c r="E220" s="42">
        <v>335000</v>
      </c>
      <c r="F220" s="39"/>
      <c r="G220" s="56">
        <v>320000</v>
      </c>
    </row>
    <row r="221" spans="1:7" s="44" customFormat="1" ht="26.25" x14ac:dyDescent="0.25">
      <c r="A221" s="63" t="s">
        <v>505</v>
      </c>
      <c r="B221" s="39"/>
      <c r="C221" s="41" t="s">
        <v>506</v>
      </c>
      <c r="D221" s="57" t="s">
        <v>467</v>
      </c>
      <c r="E221" s="42">
        <v>234000</v>
      </c>
      <c r="F221" s="39"/>
      <c r="G221" s="56">
        <v>225000</v>
      </c>
    </row>
    <row r="222" spans="1:7" s="44" customFormat="1" ht="26.25" x14ac:dyDescent="0.25">
      <c r="A222" s="63" t="s">
        <v>507</v>
      </c>
      <c r="B222" s="39"/>
      <c r="C222" s="41" t="s">
        <v>508</v>
      </c>
      <c r="D222" s="57" t="s">
        <v>436</v>
      </c>
      <c r="E222" s="42">
        <v>399000</v>
      </c>
      <c r="F222" s="39"/>
      <c r="G222" s="56">
        <v>386000</v>
      </c>
    </row>
    <row r="223" spans="1:7" s="44" customFormat="1" ht="26.25" x14ac:dyDescent="0.25">
      <c r="A223" s="63" t="s">
        <v>509</v>
      </c>
      <c r="B223" s="39"/>
      <c r="C223" s="41" t="s">
        <v>510</v>
      </c>
      <c r="D223" s="57" t="s">
        <v>436</v>
      </c>
      <c r="E223" s="42">
        <v>399000</v>
      </c>
      <c r="F223" s="39"/>
      <c r="G223" s="56">
        <v>386000</v>
      </c>
    </row>
    <row r="224" spans="1:7" s="44" customFormat="1" ht="39" x14ac:dyDescent="0.25">
      <c r="A224" s="63" t="s">
        <v>511</v>
      </c>
      <c r="B224" s="39"/>
      <c r="C224" s="41" t="s">
        <v>512</v>
      </c>
      <c r="D224" s="57" t="s">
        <v>472</v>
      </c>
      <c r="E224" s="42">
        <v>259000</v>
      </c>
      <c r="F224" s="39"/>
      <c r="G224" s="56">
        <v>250000</v>
      </c>
    </row>
    <row r="225" spans="1:7" s="79" customFormat="1" ht="18.75" x14ac:dyDescent="0.3">
      <c r="A225" s="76" t="s">
        <v>513</v>
      </c>
      <c r="B225" s="77"/>
      <c r="C225" s="76" t="s">
        <v>514</v>
      </c>
      <c r="D225" s="77" t="s">
        <v>515</v>
      </c>
      <c r="E225" s="78" t="s">
        <v>516</v>
      </c>
      <c r="F225" s="77"/>
    </row>
    <row r="226" spans="1:7" s="44" customFormat="1" x14ac:dyDescent="0.2">
      <c r="A226" s="1"/>
      <c r="B226" s="48"/>
      <c r="C226" s="80"/>
      <c r="E226" s="5"/>
      <c r="F226" s="48"/>
      <c r="G226" s="43"/>
    </row>
    <row r="227" spans="1:7" s="44" customFormat="1" x14ac:dyDescent="0.2">
      <c r="A227" s="1"/>
      <c r="B227" s="48"/>
      <c r="C227" s="80"/>
      <c r="E227" s="5"/>
      <c r="F227" s="48"/>
      <c r="G227" s="43"/>
    </row>
    <row r="228" spans="1:7" s="44" customFormat="1" x14ac:dyDescent="0.2">
      <c r="A228" s="1"/>
      <c r="B228" s="48"/>
      <c r="C228" s="80"/>
      <c r="E228" s="5"/>
      <c r="F228" s="48"/>
      <c r="G228" s="43"/>
    </row>
    <row r="229" spans="1:7" s="44" customFormat="1" x14ac:dyDescent="0.2">
      <c r="A229" s="1"/>
      <c r="B229" s="48"/>
      <c r="C229" s="80"/>
      <c r="E229" s="5"/>
      <c r="F229" s="48"/>
      <c r="G229" s="43"/>
    </row>
    <row r="230" spans="1:7" s="44" customFormat="1" x14ac:dyDescent="0.2">
      <c r="A230" s="1"/>
      <c r="B230" s="48"/>
      <c r="C230" s="80"/>
      <c r="E230" s="5"/>
      <c r="F230" s="48"/>
      <c r="G230" s="43"/>
    </row>
    <row r="231" spans="1:7" s="44" customFormat="1" x14ac:dyDescent="0.2">
      <c r="A231" s="1"/>
      <c r="B231" s="48"/>
      <c r="C231" s="80"/>
      <c r="E231" s="5"/>
      <c r="F231" s="48"/>
      <c r="G231" s="43"/>
    </row>
    <row r="232" spans="1:7" s="44" customFormat="1" x14ac:dyDescent="0.2">
      <c r="A232" s="1"/>
      <c r="B232" s="48"/>
      <c r="C232" s="80"/>
      <c r="E232" s="5"/>
      <c r="F232" s="48"/>
      <c r="G232" s="43"/>
    </row>
    <row r="233" spans="1:7" s="44" customFormat="1" x14ac:dyDescent="0.2">
      <c r="A233" s="1"/>
      <c r="B233" s="48"/>
      <c r="C233" s="80"/>
      <c r="E233" s="5"/>
      <c r="F233" s="48"/>
      <c r="G233" s="43"/>
    </row>
    <row r="234" spans="1:7" s="44" customFormat="1" x14ac:dyDescent="0.2">
      <c r="A234" s="1"/>
      <c r="B234" s="48"/>
      <c r="C234" s="80"/>
      <c r="E234" s="5"/>
      <c r="F234" s="48"/>
      <c r="G234" s="43"/>
    </row>
    <row r="235" spans="1:7" s="44" customFormat="1" x14ac:dyDescent="0.2">
      <c r="A235" s="1"/>
      <c r="B235" s="48"/>
      <c r="C235" s="80"/>
      <c r="E235" s="5"/>
      <c r="F235" s="48"/>
      <c r="G235" s="43"/>
    </row>
    <row r="236" spans="1:7" s="44" customFormat="1" x14ac:dyDescent="0.2">
      <c r="A236" s="1"/>
      <c r="B236" s="48"/>
      <c r="C236" s="80"/>
      <c r="E236" s="5"/>
      <c r="F236" s="48"/>
      <c r="G236" s="43"/>
    </row>
    <row r="237" spans="1:7" s="44" customFormat="1" x14ac:dyDescent="0.2">
      <c r="A237" s="1"/>
      <c r="B237" s="48"/>
      <c r="C237" s="80"/>
      <c r="E237" s="5"/>
      <c r="F237" s="48"/>
      <c r="G237" s="43"/>
    </row>
    <row r="238" spans="1:7" s="44" customFormat="1" x14ac:dyDescent="0.2">
      <c r="A238" s="1"/>
      <c r="B238" s="48"/>
      <c r="C238" s="80"/>
      <c r="E238" s="5"/>
      <c r="F238" s="48"/>
      <c r="G238" s="43"/>
    </row>
    <row r="239" spans="1:7" s="44" customFormat="1" x14ac:dyDescent="0.2">
      <c r="A239" s="1"/>
      <c r="B239" s="48"/>
      <c r="C239" s="80"/>
      <c r="E239" s="5"/>
      <c r="F239" s="48"/>
      <c r="G239" s="43"/>
    </row>
    <row r="240" spans="1:7" s="44" customFormat="1" x14ac:dyDescent="0.2">
      <c r="A240" s="1"/>
      <c r="B240" s="48"/>
      <c r="C240" s="80"/>
      <c r="E240" s="5"/>
      <c r="F240" s="48"/>
      <c r="G240" s="43"/>
    </row>
    <row r="241" spans="1:7" s="44" customFormat="1" x14ac:dyDescent="0.2">
      <c r="A241" s="1"/>
      <c r="B241" s="48"/>
      <c r="C241" s="80"/>
      <c r="E241" s="5"/>
      <c r="F241" s="48"/>
      <c r="G241" s="43"/>
    </row>
    <row r="242" spans="1:7" s="44" customFormat="1" x14ac:dyDescent="0.2">
      <c r="A242" s="1"/>
      <c r="B242" s="48"/>
      <c r="C242" s="80"/>
      <c r="E242" s="5"/>
      <c r="F242" s="48"/>
      <c r="G242" s="43"/>
    </row>
    <row r="243" spans="1:7" s="44" customFormat="1" x14ac:dyDescent="0.2">
      <c r="A243" s="1"/>
      <c r="B243" s="48"/>
      <c r="C243" s="80"/>
      <c r="E243" s="5"/>
      <c r="F243" s="48"/>
      <c r="G243" s="43"/>
    </row>
    <row r="244" spans="1:7" s="44" customFormat="1" x14ac:dyDescent="0.2">
      <c r="A244" s="1"/>
      <c r="B244" s="48"/>
      <c r="C244" s="80"/>
      <c r="E244" s="5"/>
      <c r="F244" s="48"/>
      <c r="G244" s="43"/>
    </row>
    <row r="245" spans="1:7" s="44" customFormat="1" x14ac:dyDescent="0.2">
      <c r="A245" s="1"/>
      <c r="B245" s="48"/>
      <c r="C245" s="80"/>
      <c r="E245" s="5"/>
      <c r="F245" s="48"/>
      <c r="G245" s="43"/>
    </row>
    <row r="246" spans="1:7" s="44" customFormat="1" x14ac:dyDescent="0.2">
      <c r="A246" s="1"/>
      <c r="B246" s="48"/>
      <c r="C246" s="80"/>
      <c r="E246" s="5"/>
      <c r="F246" s="48"/>
      <c r="G246" s="43"/>
    </row>
    <row r="247" spans="1:7" s="44" customFormat="1" x14ac:dyDescent="0.2">
      <c r="A247" s="1"/>
      <c r="B247" s="48"/>
      <c r="C247" s="80"/>
      <c r="E247" s="5"/>
      <c r="F247" s="48"/>
      <c r="G247" s="43"/>
    </row>
    <row r="248" spans="1:7" s="44" customFormat="1" x14ac:dyDescent="0.2">
      <c r="A248" s="1"/>
      <c r="B248" s="48"/>
      <c r="C248" s="80"/>
      <c r="E248" s="5"/>
      <c r="F248" s="48"/>
      <c r="G248" s="43"/>
    </row>
    <row r="249" spans="1:7" s="44" customFormat="1" x14ac:dyDescent="0.2">
      <c r="A249" s="1"/>
      <c r="B249" s="48"/>
      <c r="C249" s="80"/>
      <c r="E249" s="5"/>
      <c r="F249" s="48"/>
      <c r="G249" s="43"/>
    </row>
    <row r="250" spans="1:7" s="44" customFormat="1" x14ac:dyDescent="0.2">
      <c r="A250" s="1"/>
      <c r="B250" s="48"/>
      <c r="C250" s="80"/>
      <c r="E250" s="5"/>
      <c r="F250" s="48"/>
      <c r="G250" s="43"/>
    </row>
    <row r="251" spans="1:7" s="44" customFormat="1" x14ac:dyDescent="0.2">
      <c r="A251" s="1"/>
      <c r="B251" s="48"/>
      <c r="C251" s="80"/>
      <c r="E251" s="5"/>
      <c r="F251" s="48"/>
      <c r="G251" s="43"/>
    </row>
    <row r="252" spans="1:7" s="44" customFormat="1" x14ac:dyDescent="0.2">
      <c r="A252" s="1"/>
      <c r="B252" s="48"/>
      <c r="C252" s="80"/>
      <c r="E252" s="5"/>
      <c r="F252" s="48"/>
      <c r="G252" s="43"/>
    </row>
    <row r="253" spans="1:7" s="44" customFormat="1" x14ac:dyDescent="0.2">
      <c r="A253" s="1"/>
      <c r="B253" s="48"/>
      <c r="C253" s="80"/>
      <c r="E253" s="5"/>
      <c r="F253" s="48"/>
      <c r="G253" s="43"/>
    </row>
    <row r="254" spans="1:7" s="44" customFormat="1" x14ac:dyDescent="0.2">
      <c r="A254" s="1"/>
      <c r="B254" s="48"/>
      <c r="C254" s="80"/>
      <c r="E254" s="5"/>
      <c r="F254" s="48"/>
      <c r="G254" s="43"/>
    </row>
    <row r="255" spans="1:7" s="44" customFormat="1" x14ac:dyDescent="0.2">
      <c r="A255" s="1"/>
      <c r="B255" s="48"/>
      <c r="C255" s="80"/>
      <c r="E255" s="5"/>
      <c r="F255" s="48"/>
      <c r="G255" s="43"/>
    </row>
    <row r="256" spans="1:7" s="44" customFormat="1" x14ac:dyDescent="0.2">
      <c r="A256" s="1"/>
      <c r="B256" s="48"/>
      <c r="C256" s="80"/>
      <c r="E256" s="5"/>
      <c r="F256" s="48"/>
      <c r="G256" s="43"/>
    </row>
    <row r="257" spans="1:7" s="44" customFormat="1" x14ac:dyDescent="0.2">
      <c r="A257" s="1"/>
      <c r="B257" s="48"/>
      <c r="C257" s="80"/>
      <c r="E257" s="5"/>
      <c r="F257" s="48"/>
      <c r="G257" s="43"/>
    </row>
    <row r="258" spans="1:7" s="44" customFormat="1" x14ac:dyDescent="0.2">
      <c r="A258" s="1"/>
      <c r="B258" s="48"/>
      <c r="C258" s="80"/>
      <c r="E258" s="5"/>
      <c r="F258" s="48"/>
      <c r="G258" s="43"/>
    </row>
    <row r="259" spans="1:7" s="44" customFormat="1" x14ac:dyDescent="0.2">
      <c r="A259" s="1"/>
      <c r="B259" s="48"/>
      <c r="C259" s="80"/>
      <c r="E259" s="5"/>
      <c r="F259" s="48"/>
      <c r="G259" s="43"/>
    </row>
    <row r="260" spans="1:7" s="44" customFormat="1" x14ac:dyDescent="0.2">
      <c r="A260" s="1"/>
      <c r="B260" s="48"/>
      <c r="C260" s="80"/>
      <c r="E260" s="5"/>
      <c r="F260" s="48"/>
      <c r="G260" s="43"/>
    </row>
    <row r="261" spans="1:7" s="44" customFormat="1" x14ac:dyDescent="0.2">
      <c r="A261" s="1"/>
      <c r="B261" s="48"/>
      <c r="C261" s="80"/>
      <c r="E261" s="5"/>
      <c r="F261" s="48"/>
      <c r="G261" s="43"/>
    </row>
    <row r="262" spans="1:7" s="44" customFormat="1" x14ac:dyDescent="0.2">
      <c r="A262" s="1"/>
      <c r="B262" s="48"/>
      <c r="C262" s="80"/>
      <c r="E262" s="5"/>
      <c r="F262" s="48"/>
      <c r="G262" s="43"/>
    </row>
    <row r="263" spans="1:7" s="44" customFormat="1" x14ac:dyDescent="0.2">
      <c r="A263" s="1"/>
      <c r="B263" s="48"/>
      <c r="C263" s="80"/>
      <c r="E263" s="5"/>
      <c r="F263" s="48"/>
      <c r="G263" s="43"/>
    </row>
    <row r="264" spans="1:7" s="44" customFormat="1" x14ac:dyDescent="0.2">
      <c r="A264" s="1"/>
      <c r="B264" s="48"/>
      <c r="C264" s="80"/>
      <c r="E264" s="5"/>
      <c r="F264" s="48"/>
      <c r="G264" s="43"/>
    </row>
    <row r="265" spans="1:7" s="44" customFormat="1" x14ac:dyDescent="0.2">
      <c r="A265" s="1"/>
      <c r="B265" s="48"/>
      <c r="C265" s="80"/>
      <c r="E265" s="5"/>
      <c r="F265" s="48"/>
      <c r="G265" s="43"/>
    </row>
    <row r="266" spans="1:7" s="44" customFormat="1" x14ac:dyDescent="0.2">
      <c r="A266" s="1"/>
      <c r="B266" s="48"/>
      <c r="C266" s="80"/>
      <c r="E266" s="5"/>
      <c r="F266" s="48"/>
      <c r="G266" s="43"/>
    </row>
    <row r="267" spans="1:7" s="44" customFormat="1" x14ac:dyDescent="0.2">
      <c r="A267" s="1"/>
      <c r="B267" s="48"/>
      <c r="C267" s="80"/>
      <c r="E267" s="5"/>
      <c r="F267" s="48"/>
      <c r="G267" s="43"/>
    </row>
    <row r="268" spans="1:7" s="44" customFormat="1" x14ac:dyDescent="0.2">
      <c r="A268" s="1"/>
      <c r="B268" s="48"/>
      <c r="C268" s="80"/>
      <c r="E268" s="5"/>
      <c r="F268" s="48"/>
      <c r="G268" s="43"/>
    </row>
    <row r="269" spans="1:7" s="44" customFormat="1" x14ac:dyDescent="0.2">
      <c r="A269" s="81"/>
      <c r="B269" s="48"/>
      <c r="C269" s="80"/>
      <c r="E269" s="5"/>
      <c r="F269" s="48"/>
      <c r="G269" s="43"/>
    </row>
    <row r="270" spans="1:7" s="44" customFormat="1" x14ac:dyDescent="0.2">
      <c r="A270" s="82"/>
      <c r="B270" s="48"/>
      <c r="C270" s="80"/>
      <c r="E270" s="5"/>
      <c r="F270" s="48"/>
      <c r="G270" s="43"/>
    </row>
    <row r="271" spans="1:7" s="44" customFormat="1" x14ac:dyDescent="0.2">
      <c r="A271" s="82"/>
      <c r="B271" s="48"/>
      <c r="C271" s="80"/>
      <c r="E271" s="5"/>
      <c r="F271" s="48"/>
      <c r="G271" s="43"/>
    </row>
    <row r="272" spans="1:7" s="44" customFormat="1" x14ac:dyDescent="0.2">
      <c r="A272" s="82"/>
      <c r="B272" s="48"/>
      <c r="C272" s="80"/>
      <c r="E272" s="5"/>
      <c r="F272" s="48"/>
      <c r="G272" s="43"/>
    </row>
    <row r="273" spans="1:7" s="44" customFormat="1" x14ac:dyDescent="0.2">
      <c r="A273" s="82"/>
      <c r="B273" s="48"/>
      <c r="C273" s="80"/>
      <c r="E273" s="5"/>
      <c r="F273" s="48"/>
      <c r="G273" s="43"/>
    </row>
    <row r="274" spans="1:7" s="44" customFormat="1" x14ac:dyDescent="0.2">
      <c r="A274" s="82"/>
      <c r="B274" s="48"/>
      <c r="C274" s="80"/>
      <c r="E274" s="5"/>
      <c r="F274" s="48"/>
      <c r="G274" s="43"/>
    </row>
    <row r="275" spans="1:7" s="44" customFormat="1" x14ac:dyDescent="0.2">
      <c r="A275" s="82"/>
      <c r="B275" s="48"/>
      <c r="C275" s="80"/>
      <c r="E275" s="5"/>
      <c r="F275" s="48"/>
      <c r="G275" s="43"/>
    </row>
    <row r="276" spans="1:7" s="44" customFormat="1" x14ac:dyDescent="0.2">
      <c r="A276" s="82"/>
      <c r="B276" s="48"/>
      <c r="C276" s="80"/>
      <c r="E276" s="5"/>
      <c r="F276" s="48"/>
      <c r="G276" s="43"/>
    </row>
    <row r="277" spans="1:7" s="44" customFormat="1" x14ac:dyDescent="0.2">
      <c r="A277" s="82"/>
      <c r="B277" s="48"/>
      <c r="C277" s="80"/>
      <c r="E277" s="5"/>
      <c r="F277" s="48"/>
      <c r="G277" s="43"/>
    </row>
    <row r="278" spans="1:7" s="44" customFormat="1" x14ac:dyDescent="0.2">
      <c r="A278" s="82"/>
      <c r="B278" s="48"/>
      <c r="C278" s="80"/>
      <c r="E278" s="5"/>
      <c r="F278" s="48"/>
      <c r="G278" s="43"/>
    </row>
    <row r="279" spans="1:7" s="44" customFormat="1" x14ac:dyDescent="0.2">
      <c r="A279" s="82"/>
      <c r="B279" s="48"/>
      <c r="C279" s="80"/>
      <c r="E279" s="5"/>
      <c r="F279" s="48"/>
      <c r="G279" s="43"/>
    </row>
    <row r="280" spans="1:7" s="44" customFormat="1" x14ac:dyDescent="0.2">
      <c r="A280" s="82"/>
      <c r="B280" s="48"/>
      <c r="C280" s="80"/>
      <c r="E280" s="5"/>
      <c r="F280" s="48"/>
      <c r="G280" s="43"/>
    </row>
    <row r="281" spans="1:7" s="44" customFormat="1" x14ac:dyDescent="0.2">
      <c r="A281" s="82"/>
      <c r="B281" s="48"/>
      <c r="C281" s="80"/>
      <c r="E281" s="5"/>
      <c r="F281" s="48"/>
      <c r="G281" s="43"/>
    </row>
    <row r="282" spans="1:7" s="44" customFormat="1" x14ac:dyDescent="0.2">
      <c r="A282" s="82"/>
      <c r="B282" s="48"/>
      <c r="C282" s="80"/>
      <c r="E282" s="5"/>
      <c r="F282" s="48"/>
      <c r="G282" s="43"/>
    </row>
    <row r="283" spans="1:7" s="44" customFormat="1" x14ac:dyDescent="0.2">
      <c r="A283" s="82"/>
      <c r="B283" s="48"/>
      <c r="C283" s="80"/>
      <c r="E283" s="5"/>
      <c r="F283" s="48"/>
      <c r="G283" s="43"/>
    </row>
    <row r="284" spans="1:7" s="44" customFormat="1" x14ac:dyDescent="0.2">
      <c r="A284" s="82"/>
      <c r="B284" s="48"/>
      <c r="C284" s="80"/>
      <c r="E284" s="5"/>
      <c r="F284" s="48"/>
      <c r="G284" s="43"/>
    </row>
    <row r="285" spans="1:7" s="44" customFormat="1" x14ac:dyDescent="0.2">
      <c r="A285" s="82"/>
      <c r="B285" s="48"/>
      <c r="C285" s="80"/>
      <c r="E285" s="5"/>
      <c r="F285" s="48"/>
      <c r="G285" s="43"/>
    </row>
    <row r="286" spans="1:7" s="44" customFormat="1" x14ac:dyDescent="0.2">
      <c r="A286" s="82"/>
      <c r="B286" s="48"/>
      <c r="C286" s="80"/>
      <c r="E286" s="5"/>
      <c r="F286" s="48"/>
      <c r="G286" s="43"/>
    </row>
    <row r="287" spans="1:7" s="44" customFormat="1" x14ac:dyDescent="0.2">
      <c r="A287" s="82"/>
      <c r="B287" s="48"/>
      <c r="C287" s="80"/>
      <c r="E287" s="5"/>
      <c r="F287" s="48"/>
      <c r="G287" s="43"/>
    </row>
    <row r="288" spans="1:7" s="44" customFormat="1" x14ac:dyDescent="0.2">
      <c r="A288" s="82"/>
      <c r="B288" s="48"/>
      <c r="C288" s="80"/>
      <c r="E288" s="5"/>
      <c r="F288" s="48"/>
      <c r="G288" s="43"/>
    </row>
    <row r="289" spans="1:7" s="44" customFormat="1" x14ac:dyDescent="0.2">
      <c r="A289" s="82"/>
      <c r="B289" s="48"/>
      <c r="C289" s="80"/>
      <c r="E289" s="5"/>
      <c r="F289" s="48"/>
      <c r="G289" s="43"/>
    </row>
    <row r="290" spans="1:7" s="44" customFormat="1" x14ac:dyDescent="0.2">
      <c r="A290" s="82"/>
      <c r="B290" s="48"/>
      <c r="C290" s="80"/>
      <c r="E290" s="5"/>
      <c r="F290" s="48"/>
      <c r="G290" s="43"/>
    </row>
    <row r="291" spans="1:7" s="44" customFormat="1" x14ac:dyDescent="0.2">
      <c r="A291" s="82"/>
      <c r="B291" s="48"/>
      <c r="C291" s="80"/>
      <c r="E291" s="5"/>
      <c r="F291" s="48"/>
      <c r="G291" s="43"/>
    </row>
    <row r="292" spans="1:7" s="44" customFormat="1" x14ac:dyDescent="0.2">
      <c r="A292" s="82"/>
      <c r="B292" s="48"/>
      <c r="C292" s="80"/>
      <c r="E292" s="5"/>
      <c r="F292" s="48"/>
      <c r="G292" s="43"/>
    </row>
    <row r="293" spans="1:7" s="44" customFormat="1" x14ac:dyDescent="0.2">
      <c r="A293" s="82"/>
      <c r="B293" s="48"/>
      <c r="C293" s="80"/>
      <c r="E293" s="5"/>
      <c r="F293" s="48"/>
      <c r="G293" s="43"/>
    </row>
    <row r="294" spans="1:7" s="44" customFormat="1" x14ac:dyDescent="0.2">
      <c r="A294" s="82"/>
      <c r="B294" s="48"/>
      <c r="C294" s="80"/>
      <c r="E294" s="5"/>
      <c r="F294" s="48"/>
      <c r="G294" s="43"/>
    </row>
    <row r="295" spans="1:7" s="44" customFormat="1" x14ac:dyDescent="0.2">
      <c r="A295" s="82"/>
      <c r="B295" s="48"/>
      <c r="C295" s="80"/>
      <c r="E295" s="5"/>
      <c r="F295" s="48"/>
      <c r="G295" s="43"/>
    </row>
    <row r="296" spans="1:7" s="44" customFormat="1" x14ac:dyDescent="0.2">
      <c r="A296" s="82"/>
      <c r="B296" s="48"/>
      <c r="C296" s="80"/>
      <c r="E296" s="5"/>
      <c r="F296" s="48"/>
      <c r="G296" s="43"/>
    </row>
    <row r="297" spans="1:7" s="44" customFormat="1" x14ac:dyDescent="0.2">
      <c r="A297" s="82"/>
      <c r="B297" s="48"/>
      <c r="C297" s="80"/>
      <c r="E297" s="5"/>
      <c r="F297" s="48"/>
      <c r="G297" s="43"/>
    </row>
    <row r="298" spans="1:7" s="44" customFormat="1" x14ac:dyDescent="0.2">
      <c r="A298" s="82"/>
      <c r="B298" s="48"/>
      <c r="C298" s="80"/>
      <c r="E298" s="5"/>
      <c r="F298" s="48"/>
      <c r="G298" s="43"/>
    </row>
    <row r="299" spans="1:7" s="44" customFormat="1" x14ac:dyDescent="0.2">
      <c r="A299" s="82"/>
      <c r="B299" s="48"/>
      <c r="C299" s="80"/>
      <c r="E299" s="5"/>
      <c r="F299" s="48"/>
      <c r="G299" s="43"/>
    </row>
    <row r="300" spans="1:7" s="44" customFormat="1" x14ac:dyDescent="0.2">
      <c r="A300" s="82"/>
      <c r="B300" s="48"/>
      <c r="C300" s="80"/>
      <c r="E300" s="5"/>
      <c r="F300" s="48"/>
      <c r="G300" s="43"/>
    </row>
    <row r="301" spans="1:7" s="44" customFormat="1" x14ac:dyDescent="0.2">
      <c r="A301" s="82"/>
      <c r="B301" s="48"/>
      <c r="C301" s="80"/>
      <c r="E301" s="5"/>
      <c r="F301" s="48"/>
      <c r="G301" s="43"/>
    </row>
    <row r="302" spans="1:7" s="44" customFormat="1" x14ac:dyDescent="0.2">
      <c r="A302" s="82"/>
      <c r="B302" s="48"/>
      <c r="C302" s="80"/>
      <c r="E302" s="5"/>
      <c r="F302" s="48"/>
      <c r="G302" s="43"/>
    </row>
    <row r="303" spans="1:7" s="44" customFormat="1" x14ac:dyDescent="0.2">
      <c r="A303" s="82"/>
      <c r="B303" s="48"/>
      <c r="C303" s="80"/>
      <c r="E303" s="5"/>
      <c r="F303" s="48"/>
      <c r="G303" s="43"/>
    </row>
    <row r="304" spans="1:7" s="44" customFormat="1" x14ac:dyDescent="0.2">
      <c r="A304" s="82"/>
      <c r="B304" s="48"/>
      <c r="C304" s="80"/>
      <c r="E304" s="5"/>
      <c r="F304" s="48"/>
      <c r="G304" s="43"/>
    </row>
    <row r="305" spans="1:7" s="44" customFormat="1" x14ac:dyDescent="0.2">
      <c r="A305" s="82"/>
      <c r="B305" s="48"/>
      <c r="C305" s="80"/>
      <c r="E305" s="5"/>
      <c r="F305" s="48"/>
      <c r="G305" s="43"/>
    </row>
    <row r="306" spans="1:7" s="44" customFormat="1" x14ac:dyDescent="0.2">
      <c r="A306" s="82"/>
      <c r="B306" s="48"/>
      <c r="C306" s="80"/>
      <c r="E306" s="5"/>
      <c r="F306" s="48"/>
      <c r="G306" s="43"/>
    </row>
    <row r="307" spans="1:7" s="44" customFormat="1" x14ac:dyDescent="0.2">
      <c r="A307" s="82"/>
      <c r="B307" s="48"/>
      <c r="C307" s="80"/>
      <c r="E307" s="5"/>
      <c r="F307" s="48"/>
      <c r="G307" s="43"/>
    </row>
    <row r="308" spans="1:7" s="44" customFormat="1" x14ac:dyDescent="0.2">
      <c r="A308" s="82"/>
      <c r="B308" s="48"/>
      <c r="C308" s="80"/>
      <c r="E308" s="5"/>
      <c r="F308" s="48"/>
      <c r="G308" s="43"/>
    </row>
    <row r="309" spans="1:7" s="44" customFormat="1" x14ac:dyDescent="0.2">
      <c r="A309" s="82"/>
      <c r="B309" s="48"/>
      <c r="C309" s="80"/>
      <c r="E309" s="5"/>
      <c r="F309" s="48"/>
      <c r="G309" s="43"/>
    </row>
    <row r="310" spans="1:7" s="44" customFormat="1" x14ac:dyDescent="0.2">
      <c r="A310" s="82"/>
      <c r="B310" s="48"/>
      <c r="C310" s="80"/>
      <c r="E310" s="5"/>
      <c r="F310" s="48"/>
      <c r="G310" s="43"/>
    </row>
    <row r="311" spans="1:7" s="44" customFormat="1" x14ac:dyDescent="0.2">
      <c r="A311" s="82"/>
      <c r="B311" s="48"/>
      <c r="C311" s="80"/>
      <c r="E311" s="5"/>
      <c r="F311" s="48"/>
      <c r="G311" s="43"/>
    </row>
    <row r="312" spans="1:7" s="44" customFormat="1" x14ac:dyDescent="0.2">
      <c r="A312" s="82"/>
      <c r="B312" s="48"/>
      <c r="C312" s="80"/>
      <c r="E312" s="5"/>
      <c r="F312" s="48"/>
      <c r="G312" s="43"/>
    </row>
    <row r="313" spans="1:7" s="44" customFormat="1" x14ac:dyDescent="0.2">
      <c r="A313" s="82"/>
      <c r="B313" s="48"/>
      <c r="C313" s="80"/>
      <c r="E313" s="5"/>
      <c r="F313" s="48"/>
      <c r="G313" s="43"/>
    </row>
    <row r="314" spans="1:7" s="44" customFormat="1" x14ac:dyDescent="0.2">
      <c r="A314" s="82"/>
      <c r="B314" s="48"/>
      <c r="C314" s="80"/>
      <c r="E314" s="5"/>
      <c r="F314" s="48"/>
      <c r="G314" s="43"/>
    </row>
    <row r="315" spans="1:7" s="44" customFormat="1" x14ac:dyDescent="0.2">
      <c r="A315" s="82"/>
      <c r="B315" s="48"/>
      <c r="C315" s="80"/>
      <c r="E315" s="5"/>
      <c r="F315" s="48"/>
      <c r="G315" s="43"/>
    </row>
    <row r="316" spans="1:7" s="44" customFormat="1" x14ac:dyDescent="0.2">
      <c r="A316" s="82"/>
      <c r="B316" s="48"/>
      <c r="C316" s="80"/>
      <c r="E316" s="5"/>
      <c r="F316" s="48"/>
      <c r="G316" s="43"/>
    </row>
    <row r="317" spans="1:7" s="44" customFormat="1" x14ac:dyDescent="0.2">
      <c r="A317" s="82"/>
      <c r="B317" s="48"/>
      <c r="C317" s="80"/>
      <c r="E317" s="5"/>
      <c r="F317" s="48"/>
      <c r="G317" s="43"/>
    </row>
    <row r="318" spans="1:7" s="44" customFormat="1" x14ac:dyDescent="0.2">
      <c r="A318" s="82"/>
      <c r="B318" s="48"/>
      <c r="C318" s="80"/>
      <c r="E318" s="5"/>
      <c r="F318" s="48"/>
      <c r="G318" s="43"/>
    </row>
    <row r="319" spans="1:7" s="44" customFormat="1" x14ac:dyDescent="0.2">
      <c r="A319" s="82"/>
      <c r="B319" s="48"/>
      <c r="C319" s="80"/>
      <c r="E319" s="5"/>
      <c r="F319" s="48"/>
      <c r="G319" s="43"/>
    </row>
    <row r="320" spans="1:7" s="44" customFormat="1" x14ac:dyDescent="0.2">
      <c r="A320" s="82"/>
      <c r="B320" s="48"/>
      <c r="C320" s="80"/>
      <c r="E320" s="5"/>
      <c r="F320" s="48"/>
      <c r="G320" s="43"/>
    </row>
    <row r="321" spans="1:7" s="44" customFormat="1" x14ac:dyDescent="0.2">
      <c r="A321" s="82"/>
      <c r="B321" s="48"/>
      <c r="C321" s="80"/>
      <c r="E321" s="5"/>
      <c r="F321" s="48"/>
      <c r="G321" s="43"/>
    </row>
    <row r="322" spans="1:7" s="44" customFormat="1" x14ac:dyDescent="0.2">
      <c r="A322" s="82"/>
      <c r="B322" s="48"/>
      <c r="C322" s="80"/>
      <c r="E322" s="5"/>
      <c r="F322" s="48"/>
      <c r="G322" s="43"/>
    </row>
    <row r="323" spans="1:7" s="44" customFormat="1" x14ac:dyDescent="0.2">
      <c r="A323" s="82"/>
      <c r="B323" s="48"/>
      <c r="C323" s="80"/>
      <c r="E323" s="5"/>
      <c r="F323" s="48"/>
      <c r="G323" s="43"/>
    </row>
    <row r="324" spans="1:7" s="44" customFormat="1" x14ac:dyDescent="0.2">
      <c r="A324" s="82"/>
      <c r="B324" s="48"/>
      <c r="C324" s="80"/>
      <c r="E324" s="5"/>
      <c r="F324" s="48"/>
      <c r="G324" s="43"/>
    </row>
    <row r="325" spans="1:7" s="44" customFormat="1" x14ac:dyDescent="0.2">
      <c r="A325" s="82"/>
      <c r="B325" s="48"/>
      <c r="C325" s="80"/>
      <c r="E325" s="5"/>
      <c r="F325" s="48"/>
      <c r="G325" s="43"/>
    </row>
    <row r="326" spans="1:7" s="44" customFormat="1" x14ac:dyDescent="0.2">
      <c r="A326" s="82"/>
      <c r="B326" s="48"/>
      <c r="C326" s="80"/>
      <c r="E326" s="5"/>
      <c r="F326" s="48"/>
      <c r="G326" s="43"/>
    </row>
    <row r="327" spans="1:7" s="44" customFormat="1" x14ac:dyDescent="0.2">
      <c r="A327" s="82"/>
      <c r="B327" s="48"/>
      <c r="C327" s="80"/>
      <c r="E327" s="5"/>
      <c r="F327" s="48"/>
      <c r="G327" s="43"/>
    </row>
    <row r="328" spans="1:7" s="44" customFormat="1" x14ac:dyDescent="0.2">
      <c r="A328" s="82"/>
      <c r="B328" s="48"/>
      <c r="C328" s="80"/>
      <c r="E328" s="5"/>
      <c r="F328" s="48"/>
      <c r="G328" s="43"/>
    </row>
    <row r="329" spans="1:7" s="44" customFormat="1" x14ac:dyDescent="0.2">
      <c r="A329" s="82"/>
      <c r="B329" s="48"/>
      <c r="C329" s="80"/>
      <c r="E329" s="5"/>
      <c r="F329" s="48"/>
      <c r="G329" s="43"/>
    </row>
    <row r="330" spans="1:7" s="44" customFormat="1" x14ac:dyDescent="0.2">
      <c r="A330" s="82"/>
      <c r="B330" s="48"/>
      <c r="C330" s="80"/>
      <c r="E330" s="5"/>
      <c r="F330" s="48"/>
      <c r="G330" s="43"/>
    </row>
    <row r="331" spans="1:7" s="44" customFormat="1" x14ac:dyDescent="0.2">
      <c r="A331" s="82"/>
      <c r="B331" s="48"/>
      <c r="C331" s="80"/>
      <c r="E331" s="5"/>
      <c r="F331" s="48"/>
      <c r="G331" s="43"/>
    </row>
    <row r="332" spans="1:7" s="44" customFormat="1" x14ac:dyDescent="0.2">
      <c r="A332" s="82"/>
      <c r="B332" s="48"/>
      <c r="C332" s="80"/>
      <c r="E332" s="5"/>
      <c r="F332" s="48"/>
      <c r="G332" s="43"/>
    </row>
    <row r="333" spans="1:7" s="44" customFormat="1" x14ac:dyDescent="0.2">
      <c r="A333" s="82"/>
      <c r="B333" s="48"/>
      <c r="C333" s="80"/>
      <c r="E333" s="5"/>
      <c r="F333" s="48"/>
      <c r="G333" s="43"/>
    </row>
    <row r="334" spans="1:7" s="44" customFormat="1" x14ac:dyDescent="0.2">
      <c r="A334" s="82"/>
      <c r="B334" s="48"/>
      <c r="C334" s="80"/>
      <c r="E334" s="5"/>
      <c r="F334" s="48"/>
      <c r="G334" s="43"/>
    </row>
    <row r="335" spans="1:7" s="44" customFormat="1" x14ac:dyDescent="0.2">
      <c r="A335" s="82"/>
      <c r="B335" s="48"/>
      <c r="C335" s="80"/>
      <c r="E335" s="5"/>
      <c r="F335" s="48"/>
      <c r="G335" s="43"/>
    </row>
    <row r="336" spans="1:7" s="44" customFormat="1" x14ac:dyDescent="0.2">
      <c r="A336" s="82"/>
      <c r="B336" s="48"/>
      <c r="C336" s="80"/>
      <c r="E336" s="5"/>
      <c r="F336" s="48"/>
      <c r="G336" s="43"/>
    </row>
    <row r="337" spans="1:7" s="44" customFormat="1" x14ac:dyDescent="0.2">
      <c r="A337" s="82"/>
      <c r="B337" s="48"/>
      <c r="C337" s="80"/>
      <c r="E337" s="5"/>
      <c r="F337" s="48"/>
      <c r="G337" s="43"/>
    </row>
    <row r="338" spans="1:7" s="44" customFormat="1" x14ac:dyDescent="0.2">
      <c r="A338" s="82"/>
      <c r="B338" s="48"/>
      <c r="C338" s="80"/>
      <c r="E338" s="5"/>
      <c r="F338" s="48"/>
      <c r="G338" s="43"/>
    </row>
    <row r="339" spans="1:7" s="44" customFormat="1" x14ac:dyDescent="0.2">
      <c r="A339" s="82"/>
      <c r="B339" s="48"/>
      <c r="C339" s="80"/>
      <c r="E339" s="5"/>
      <c r="F339" s="48"/>
      <c r="G339" s="43"/>
    </row>
    <row r="340" spans="1:7" s="44" customFormat="1" x14ac:dyDescent="0.2">
      <c r="A340" s="82"/>
      <c r="B340" s="48"/>
      <c r="C340" s="80"/>
      <c r="E340" s="5"/>
      <c r="F340" s="48"/>
      <c r="G340" s="43"/>
    </row>
    <row r="341" spans="1:7" s="44" customFormat="1" x14ac:dyDescent="0.2">
      <c r="A341" s="82"/>
      <c r="B341" s="48"/>
      <c r="C341" s="80"/>
      <c r="E341" s="5"/>
      <c r="F341" s="48"/>
      <c r="G341" s="43"/>
    </row>
    <row r="342" spans="1:7" s="44" customFormat="1" x14ac:dyDescent="0.2">
      <c r="A342" s="82"/>
      <c r="B342" s="48"/>
      <c r="C342" s="80"/>
      <c r="E342" s="5"/>
      <c r="F342" s="48"/>
      <c r="G342" s="43"/>
    </row>
    <row r="343" spans="1:7" s="44" customFormat="1" x14ac:dyDescent="0.2">
      <c r="A343" s="82"/>
      <c r="B343" s="48"/>
      <c r="C343" s="80"/>
      <c r="E343" s="5"/>
      <c r="F343" s="48"/>
      <c r="G343" s="43"/>
    </row>
    <row r="344" spans="1:7" s="44" customFormat="1" x14ac:dyDescent="0.2">
      <c r="A344" s="82"/>
      <c r="B344" s="48"/>
      <c r="C344" s="80"/>
      <c r="E344" s="5"/>
      <c r="F344" s="48"/>
      <c r="G344" s="43"/>
    </row>
    <row r="345" spans="1:7" s="44" customFormat="1" x14ac:dyDescent="0.2">
      <c r="A345" s="82"/>
      <c r="B345" s="48"/>
      <c r="C345" s="80"/>
      <c r="E345" s="5"/>
      <c r="F345" s="48"/>
      <c r="G345" s="43"/>
    </row>
    <row r="346" spans="1:7" s="44" customFormat="1" x14ac:dyDescent="0.2">
      <c r="A346" s="82"/>
      <c r="B346" s="48"/>
      <c r="C346" s="80"/>
      <c r="E346" s="5"/>
      <c r="F346" s="48"/>
      <c r="G346" s="43"/>
    </row>
    <row r="347" spans="1:7" s="44" customFormat="1" x14ac:dyDescent="0.2">
      <c r="A347" s="82"/>
      <c r="B347" s="48"/>
      <c r="C347" s="80"/>
      <c r="E347" s="5"/>
      <c r="F347" s="48"/>
      <c r="G347" s="43"/>
    </row>
    <row r="348" spans="1:7" s="44" customFormat="1" x14ac:dyDescent="0.2">
      <c r="A348" s="82"/>
      <c r="B348" s="48"/>
      <c r="C348" s="80"/>
      <c r="E348" s="5"/>
      <c r="F348" s="48"/>
      <c r="G348" s="43"/>
    </row>
    <row r="349" spans="1:7" s="44" customFormat="1" x14ac:dyDescent="0.2">
      <c r="A349" s="82"/>
      <c r="B349" s="48"/>
      <c r="C349" s="80"/>
      <c r="E349" s="5"/>
      <c r="F349" s="48"/>
      <c r="G349" s="43"/>
    </row>
    <row r="350" spans="1:7" s="44" customFormat="1" x14ac:dyDescent="0.2">
      <c r="A350" s="82"/>
      <c r="B350" s="48"/>
      <c r="C350" s="80"/>
      <c r="E350" s="5"/>
      <c r="F350" s="48"/>
      <c r="G350" s="43"/>
    </row>
    <row r="351" spans="1:7" s="44" customFormat="1" x14ac:dyDescent="0.2">
      <c r="A351" s="82"/>
      <c r="B351" s="48"/>
      <c r="C351" s="80"/>
      <c r="E351" s="5"/>
      <c r="F351" s="48"/>
      <c r="G351" s="43"/>
    </row>
    <row r="352" spans="1:7" s="44" customFormat="1" x14ac:dyDescent="0.2">
      <c r="A352" s="82"/>
      <c r="B352" s="48"/>
      <c r="C352" s="80"/>
      <c r="E352" s="5"/>
      <c r="F352" s="48"/>
      <c r="G352" s="43"/>
    </row>
    <row r="353" spans="1:7" s="44" customFormat="1" x14ac:dyDescent="0.2">
      <c r="A353" s="82"/>
      <c r="B353" s="48"/>
      <c r="C353" s="80"/>
      <c r="E353" s="5"/>
      <c r="F353" s="48"/>
      <c r="G353" s="43"/>
    </row>
    <row r="354" spans="1:7" s="44" customFormat="1" x14ac:dyDescent="0.2">
      <c r="A354" s="82"/>
      <c r="B354" s="48"/>
      <c r="C354" s="80"/>
      <c r="E354" s="5"/>
      <c r="F354" s="48"/>
      <c r="G354" s="43"/>
    </row>
    <row r="355" spans="1:7" s="44" customFormat="1" x14ac:dyDescent="0.2">
      <c r="A355" s="82"/>
      <c r="B355" s="48"/>
      <c r="C355" s="80"/>
      <c r="E355" s="5"/>
      <c r="F355" s="48"/>
      <c r="G355" s="43"/>
    </row>
    <row r="356" spans="1:7" s="44" customFormat="1" x14ac:dyDescent="0.2">
      <c r="A356" s="82"/>
      <c r="B356" s="48"/>
      <c r="C356" s="80"/>
      <c r="E356" s="5"/>
      <c r="F356" s="48"/>
      <c r="G356" s="43"/>
    </row>
    <row r="357" spans="1:7" s="44" customFormat="1" x14ac:dyDescent="0.2">
      <c r="A357" s="82"/>
      <c r="B357" s="48"/>
      <c r="C357" s="80"/>
      <c r="E357" s="5"/>
      <c r="F357" s="48"/>
      <c r="G357" s="43"/>
    </row>
    <row r="358" spans="1:7" s="44" customFormat="1" x14ac:dyDescent="0.2">
      <c r="A358" s="82"/>
      <c r="B358" s="48"/>
      <c r="C358" s="80"/>
      <c r="E358" s="5"/>
      <c r="F358" s="48"/>
      <c r="G358" s="43"/>
    </row>
    <row r="359" spans="1:7" s="44" customFormat="1" x14ac:dyDescent="0.2">
      <c r="A359" s="82"/>
      <c r="B359" s="48"/>
      <c r="C359" s="80"/>
      <c r="E359" s="5"/>
      <c r="F359" s="48"/>
      <c r="G359" s="43"/>
    </row>
    <row r="360" spans="1:7" s="44" customFormat="1" x14ac:dyDescent="0.2">
      <c r="A360" s="82"/>
      <c r="B360" s="48"/>
      <c r="C360" s="80"/>
      <c r="E360" s="5"/>
      <c r="F360" s="48"/>
      <c r="G360" s="43"/>
    </row>
    <row r="361" spans="1:7" s="44" customFormat="1" x14ac:dyDescent="0.2">
      <c r="A361" s="82"/>
      <c r="B361" s="48"/>
      <c r="C361" s="80"/>
      <c r="E361" s="5"/>
      <c r="F361" s="48"/>
      <c r="G361" s="43"/>
    </row>
    <row r="362" spans="1:7" s="44" customFormat="1" x14ac:dyDescent="0.2">
      <c r="A362" s="82"/>
      <c r="B362" s="48"/>
      <c r="C362" s="80"/>
      <c r="E362" s="5"/>
      <c r="F362" s="48"/>
      <c r="G362" s="43"/>
    </row>
    <row r="363" spans="1:7" s="44" customFormat="1" x14ac:dyDescent="0.2">
      <c r="A363" s="82"/>
      <c r="B363" s="48"/>
      <c r="C363" s="80"/>
      <c r="E363" s="5"/>
      <c r="F363" s="48"/>
      <c r="G363" s="43"/>
    </row>
    <row r="364" spans="1:7" s="44" customFormat="1" x14ac:dyDescent="0.2">
      <c r="A364" s="82"/>
      <c r="B364" s="48"/>
      <c r="C364" s="80"/>
      <c r="E364" s="5"/>
      <c r="F364" s="48"/>
      <c r="G364" s="43"/>
    </row>
    <row r="365" spans="1:7" s="44" customFormat="1" x14ac:dyDescent="0.2">
      <c r="A365" s="82"/>
      <c r="B365" s="48"/>
      <c r="C365" s="80"/>
      <c r="E365" s="5"/>
      <c r="F365" s="48"/>
      <c r="G365" s="43"/>
    </row>
    <row r="366" spans="1:7" s="44" customFormat="1" x14ac:dyDescent="0.2">
      <c r="A366" s="82"/>
      <c r="B366" s="48"/>
      <c r="C366" s="80"/>
      <c r="E366" s="5"/>
      <c r="F366" s="48"/>
      <c r="G366" s="43"/>
    </row>
    <row r="367" spans="1:7" s="44" customFormat="1" x14ac:dyDescent="0.2">
      <c r="A367" s="82"/>
      <c r="B367" s="48"/>
      <c r="C367" s="80"/>
      <c r="E367" s="5"/>
      <c r="F367" s="48"/>
      <c r="G367" s="43"/>
    </row>
    <row r="368" spans="1:7" s="44" customFormat="1" x14ac:dyDescent="0.2">
      <c r="A368" s="82"/>
      <c r="B368" s="48"/>
      <c r="C368" s="80"/>
      <c r="E368" s="5"/>
      <c r="F368" s="48"/>
      <c r="G368" s="43"/>
    </row>
    <row r="369" spans="1:7" s="44" customFormat="1" x14ac:dyDescent="0.2">
      <c r="A369" s="82"/>
      <c r="B369" s="48"/>
      <c r="C369" s="80"/>
      <c r="E369" s="5"/>
      <c r="F369" s="48"/>
      <c r="G369" s="43"/>
    </row>
    <row r="370" spans="1:7" s="44" customFormat="1" x14ac:dyDescent="0.2">
      <c r="A370" s="82"/>
      <c r="B370" s="48"/>
      <c r="C370" s="80"/>
      <c r="E370" s="5"/>
      <c r="F370" s="48"/>
      <c r="G370" s="43"/>
    </row>
    <row r="371" spans="1:7" s="44" customFormat="1" x14ac:dyDescent="0.2">
      <c r="A371" s="82"/>
      <c r="B371" s="48"/>
      <c r="C371" s="80"/>
      <c r="E371" s="5"/>
      <c r="F371" s="48"/>
      <c r="G371" s="43"/>
    </row>
    <row r="372" spans="1:7" s="44" customFormat="1" x14ac:dyDescent="0.2">
      <c r="A372" s="82"/>
      <c r="B372" s="48"/>
      <c r="C372" s="80"/>
      <c r="E372" s="5"/>
      <c r="F372" s="48"/>
      <c r="G372" s="43"/>
    </row>
    <row r="373" spans="1:7" s="44" customFormat="1" x14ac:dyDescent="0.2">
      <c r="A373" s="82"/>
      <c r="B373" s="48"/>
      <c r="C373" s="80"/>
      <c r="E373" s="5"/>
      <c r="F373" s="48"/>
      <c r="G373" s="43"/>
    </row>
    <row r="374" spans="1:7" s="44" customFormat="1" x14ac:dyDescent="0.2">
      <c r="A374" s="82"/>
      <c r="B374" s="48"/>
      <c r="C374" s="80"/>
      <c r="E374" s="5"/>
      <c r="F374" s="48"/>
      <c r="G374" s="43"/>
    </row>
    <row r="375" spans="1:7" s="44" customFormat="1" x14ac:dyDescent="0.2">
      <c r="A375" s="82"/>
      <c r="B375" s="48"/>
      <c r="C375" s="80"/>
      <c r="E375" s="5"/>
      <c r="F375" s="48"/>
      <c r="G375" s="43"/>
    </row>
    <row r="376" spans="1:7" s="44" customFormat="1" x14ac:dyDescent="0.2">
      <c r="A376" s="82"/>
      <c r="B376" s="48"/>
      <c r="C376" s="80"/>
      <c r="E376" s="5"/>
      <c r="F376" s="48"/>
      <c r="G376" s="43"/>
    </row>
    <row r="377" spans="1:7" s="44" customFormat="1" x14ac:dyDescent="0.2">
      <c r="A377" s="82"/>
      <c r="B377" s="48"/>
      <c r="C377" s="80"/>
      <c r="E377" s="5"/>
      <c r="F377" s="48"/>
      <c r="G377" s="43"/>
    </row>
    <row r="378" spans="1:7" s="44" customFormat="1" x14ac:dyDescent="0.2">
      <c r="A378" s="82"/>
      <c r="B378" s="48"/>
      <c r="C378" s="80"/>
      <c r="E378" s="5"/>
      <c r="F378" s="48"/>
      <c r="G378" s="43"/>
    </row>
    <row r="379" spans="1:7" s="44" customFormat="1" x14ac:dyDescent="0.2">
      <c r="A379" s="82"/>
      <c r="B379" s="48"/>
      <c r="C379" s="80"/>
      <c r="E379" s="5"/>
      <c r="F379" s="48"/>
      <c r="G379" s="43"/>
    </row>
    <row r="380" spans="1:7" s="44" customFormat="1" x14ac:dyDescent="0.2">
      <c r="A380" s="82"/>
      <c r="B380" s="48"/>
      <c r="C380" s="80"/>
      <c r="E380" s="5"/>
      <c r="F380" s="48"/>
      <c r="G380" s="43"/>
    </row>
    <row r="381" spans="1:7" s="44" customFormat="1" x14ac:dyDescent="0.2">
      <c r="A381" s="82"/>
      <c r="B381" s="48"/>
      <c r="C381" s="80"/>
      <c r="E381" s="5"/>
      <c r="F381" s="48"/>
      <c r="G381" s="43"/>
    </row>
    <row r="382" spans="1:7" s="44" customFormat="1" x14ac:dyDescent="0.2">
      <c r="A382" s="82"/>
      <c r="B382" s="48"/>
      <c r="C382" s="80"/>
      <c r="E382" s="5"/>
      <c r="F382" s="48"/>
      <c r="G382" s="43"/>
    </row>
    <row r="383" spans="1:7" s="44" customFormat="1" x14ac:dyDescent="0.2">
      <c r="A383" s="82"/>
      <c r="B383" s="48"/>
      <c r="C383" s="80"/>
      <c r="E383" s="5"/>
      <c r="F383" s="48"/>
      <c r="G383" s="43"/>
    </row>
    <row r="384" spans="1:7" s="44" customFormat="1" x14ac:dyDescent="0.2">
      <c r="A384" s="82"/>
      <c r="B384" s="48"/>
      <c r="C384" s="80"/>
      <c r="E384" s="5"/>
      <c r="F384" s="48"/>
      <c r="G384" s="43"/>
    </row>
    <row r="385" spans="1:7" s="44" customFormat="1" x14ac:dyDescent="0.2">
      <c r="A385" s="82"/>
      <c r="B385" s="48"/>
      <c r="C385" s="80"/>
      <c r="E385" s="5"/>
      <c r="F385" s="48"/>
      <c r="G385" s="43"/>
    </row>
    <row r="386" spans="1:7" s="44" customFormat="1" x14ac:dyDescent="0.2">
      <c r="A386" s="82"/>
      <c r="B386" s="48"/>
      <c r="C386" s="80"/>
      <c r="E386" s="5"/>
      <c r="F386" s="48"/>
      <c r="G386" s="43"/>
    </row>
    <row r="387" spans="1:7" s="44" customFormat="1" x14ac:dyDescent="0.2">
      <c r="A387" s="82"/>
      <c r="B387" s="48"/>
      <c r="C387" s="80"/>
      <c r="E387" s="5"/>
      <c r="F387" s="48"/>
      <c r="G387" s="43"/>
    </row>
    <row r="388" spans="1:7" s="44" customFormat="1" x14ac:dyDescent="0.2">
      <c r="A388" s="82"/>
      <c r="B388" s="48"/>
      <c r="C388" s="80"/>
      <c r="E388" s="5"/>
      <c r="F388" s="48"/>
      <c r="G388" s="43"/>
    </row>
    <row r="389" spans="1:7" s="44" customFormat="1" x14ac:dyDescent="0.2">
      <c r="A389" s="82"/>
      <c r="B389" s="48"/>
      <c r="C389" s="80"/>
      <c r="E389" s="5"/>
      <c r="F389" s="48"/>
      <c r="G389" s="43"/>
    </row>
    <row r="390" spans="1:7" s="44" customFormat="1" x14ac:dyDescent="0.2">
      <c r="A390" s="82"/>
      <c r="B390" s="48"/>
      <c r="C390" s="80"/>
      <c r="E390" s="5"/>
      <c r="F390" s="48"/>
      <c r="G390" s="43"/>
    </row>
    <row r="391" spans="1:7" s="44" customFormat="1" x14ac:dyDescent="0.2">
      <c r="A391" s="82"/>
      <c r="B391" s="48"/>
      <c r="C391" s="80"/>
      <c r="E391" s="5"/>
      <c r="F391" s="48"/>
      <c r="G391" s="43"/>
    </row>
    <row r="392" spans="1:7" s="44" customFormat="1" x14ac:dyDescent="0.2">
      <c r="A392" s="82"/>
      <c r="B392" s="48"/>
      <c r="C392" s="80"/>
      <c r="E392" s="5"/>
      <c r="F392" s="48"/>
      <c r="G392" s="43"/>
    </row>
    <row r="393" spans="1:7" s="44" customFormat="1" x14ac:dyDescent="0.2">
      <c r="A393" s="82"/>
      <c r="B393" s="48"/>
      <c r="C393" s="80"/>
      <c r="E393" s="5"/>
      <c r="F393" s="48"/>
      <c r="G393" s="43"/>
    </row>
    <row r="394" spans="1:7" s="44" customFormat="1" x14ac:dyDescent="0.2">
      <c r="A394" s="82"/>
      <c r="B394" s="48"/>
      <c r="C394" s="80"/>
      <c r="E394" s="5"/>
      <c r="F394" s="48"/>
      <c r="G394" s="43"/>
    </row>
    <row r="395" spans="1:7" s="44" customFormat="1" x14ac:dyDescent="0.2">
      <c r="A395" s="82"/>
      <c r="B395" s="48"/>
      <c r="C395" s="80"/>
      <c r="E395" s="5"/>
      <c r="F395" s="48"/>
      <c r="G395" s="43"/>
    </row>
    <row r="396" spans="1:7" s="44" customFormat="1" x14ac:dyDescent="0.2">
      <c r="A396" s="82"/>
      <c r="B396" s="48"/>
      <c r="C396" s="80"/>
      <c r="E396" s="5"/>
      <c r="F396" s="48"/>
      <c r="G396" s="43"/>
    </row>
    <row r="397" spans="1:7" s="44" customFormat="1" x14ac:dyDescent="0.2">
      <c r="A397" s="82"/>
      <c r="B397" s="48"/>
      <c r="C397" s="80"/>
      <c r="E397" s="5"/>
      <c r="F397" s="48"/>
      <c r="G397" s="43"/>
    </row>
    <row r="398" spans="1:7" s="44" customFormat="1" x14ac:dyDescent="0.2">
      <c r="A398" s="82"/>
      <c r="B398" s="48"/>
      <c r="C398" s="80"/>
      <c r="E398" s="5"/>
      <c r="F398" s="48"/>
      <c r="G398" s="43"/>
    </row>
    <row r="399" spans="1:7" s="44" customFormat="1" x14ac:dyDescent="0.2">
      <c r="A399" s="82"/>
      <c r="B399" s="48"/>
      <c r="C399" s="80"/>
      <c r="E399" s="5"/>
      <c r="F399" s="48"/>
      <c r="G399" s="43"/>
    </row>
    <row r="400" spans="1:7" s="44" customFormat="1" x14ac:dyDescent="0.2">
      <c r="A400" s="82"/>
      <c r="B400" s="48"/>
      <c r="C400" s="80"/>
      <c r="E400" s="5"/>
      <c r="F400" s="48"/>
      <c r="G400" s="43"/>
    </row>
    <row r="401" spans="1:7" s="44" customFormat="1" x14ac:dyDescent="0.2">
      <c r="A401" s="82"/>
      <c r="B401" s="48"/>
      <c r="C401" s="80"/>
      <c r="E401" s="5"/>
      <c r="F401" s="48"/>
      <c r="G401" s="43"/>
    </row>
    <row r="402" spans="1:7" s="44" customFormat="1" x14ac:dyDescent="0.2">
      <c r="A402" s="82"/>
      <c r="B402" s="48"/>
      <c r="C402" s="80"/>
      <c r="E402" s="5"/>
      <c r="F402" s="48"/>
      <c r="G402" s="43"/>
    </row>
    <row r="403" spans="1:7" s="44" customFormat="1" x14ac:dyDescent="0.2">
      <c r="A403" s="82"/>
      <c r="B403" s="48"/>
      <c r="C403" s="80"/>
      <c r="E403" s="5"/>
      <c r="F403" s="48"/>
      <c r="G403" s="43"/>
    </row>
    <row r="404" spans="1:7" s="44" customFormat="1" x14ac:dyDescent="0.2">
      <c r="A404" s="82"/>
      <c r="B404" s="48"/>
      <c r="C404" s="80"/>
      <c r="E404" s="5"/>
      <c r="F404" s="48"/>
      <c r="G404" s="43"/>
    </row>
    <row r="405" spans="1:7" s="44" customFormat="1" x14ac:dyDescent="0.2">
      <c r="A405" s="82"/>
      <c r="B405" s="48"/>
      <c r="C405" s="80"/>
      <c r="E405" s="5"/>
      <c r="F405" s="48"/>
      <c r="G405" s="43"/>
    </row>
    <row r="406" spans="1:7" s="44" customFormat="1" x14ac:dyDescent="0.2">
      <c r="A406" s="82"/>
      <c r="B406" s="48"/>
      <c r="C406" s="80"/>
      <c r="E406" s="5"/>
      <c r="F406" s="48"/>
      <c r="G406" s="43"/>
    </row>
    <row r="407" spans="1:7" s="44" customFormat="1" x14ac:dyDescent="0.2">
      <c r="A407" s="82"/>
      <c r="B407" s="48"/>
      <c r="C407" s="80"/>
      <c r="E407" s="5"/>
      <c r="F407" s="48"/>
      <c r="G407" s="43"/>
    </row>
    <row r="408" spans="1:7" s="44" customFormat="1" x14ac:dyDescent="0.2">
      <c r="A408" s="82"/>
      <c r="B408" s="48"/>
      <c r="C408" s="80"/>
      <c r="E408" s="5"/>
      <c r="F408" s="48"/>
      <c r="G408" s="43"/>
    </row>
    <row r="409" spans="1:7" s="44" customFormat="1" x14ac:dyDescent="0.2">
      <c r="A409" s="82"/>
      <c r="B409" s="48"/>
      <c r="C409" s="80"/>
      <c r="E409" s="5"/>
      <c r="F409" s="48"/>
      <c r="G409" s="43"/>
    </row>
    <row r="410" spans="1:7" s="44" customFormat="1" x14ac:dyDescent="0.2">
      <c r="A410" s="82"/>
      <c r="B410" s="48"/>
      <c r="C410" s="80"/>
      <c r="E410" s="5"/>
      <c r="F410" s="48"/>
      <c r="G410" s="43"/>
    </row>
    <row r="411" spans="1:7" s="44" customFormat="1" x14ac:dyDescent="0.2">
      <c r="A411" s="82"/>
      <c r="B411" s="48"/>
      <c r="C411" s="80"/>
      <c r="E411" s="5"/>
      <c r="F411" s="48"/>
      <c r="G411" s="43"/>
    </row>
    <row r="412" spans="1:7" s="44" customFormat="1" x14ac:dyDescent="0.2">
      <c r="A412" s="82"/>
      <c r="B412" s="48"/>
      <c r="C412" s="80"/>
      <c r="E412" s="5"/>
      <c r="F412" s="48"/>
      <c r="G412" s="43"/>
    </row>
    <row r="413" spans="1:7" s="44" customFormat="1" x14ac:dyDescent="0.2">
      <c r="A413" s="82"/>
      <c r="B413" s="48"/>
      <c r="C413" s="80"/>
      <c r="E413" s="5"/>
      <c r="F413" s="48"/>
      <c r="G413" s="43"/>
    </row>
    <row r="414" spans="1:7" s="44" customFormat="1" x14ac:dyDescent="0.2">
      <c r="A414" s="82"/>
      <c r="B414" s="48"/>
      <c r="C414" s="80"/>
      <c r="E414" s="5"/>
      <c r="F414" s="48"/>
      <c r="G414" s="43"/>
    </row>
    <row r="415" spans="1:7" s="44" customFormat="1" x14ac:dyDescent="0.2">
      <c r="A415" s="82"/>
      <c r="B415" s="48"/>
      <c r="C415" s="80"/>
      <c r="E415" s="5"/>
      <c r="F415" s="48"/>
      <c r="G415" s="43"/>
    </row>
    <row r="416" spans="1:7" s="44" customFormat="1" x14ac:dyDescent="0.2">
      <c r="A416" s="82"/>
      <c r="B416" s="48"/>
      <c r="C416" s="80"/>
      <c r="E416" s="5"/>
      <c r="F416" s="48"/>
      <c r="G416" s="43"/>
    </row>
    <row r="417" spans="1:7" s="44" customFormat="1" x14ac:dyDescent="0.2">
      <c r="A417" s="82"/>
      <c r="B417" s="48"/>
      <c r="C417" s="80"/>
      <c r="E417" s="5"/>
      <c r="F417" s="48"/>
      <c r="G417" s="43"/>
    </row>
    <row r="418" spans="1:7" s="44" customFormat="1" x14ac:dyDescent="0.2">
      <c r="A418" s="82"/>
      <c r="B418" s="48"/>
      <c r="C418" s="80"/>
      <c r="E418" s="5"/>
      <c r="F418" s="48"/>
      <c r="G418" s="43"/>
    </row>
    <row r="419" spans="1:7" s="44" customFormat="1" x14ac:dyDescent="0.2">
      <c r="A419" s="82"/>
      <c r="B419" s="48"/>
      <c r="C419" s="80"/>
      <c r="E419" s="5"/>
      <c r="F419" s="48"/>
      <c r="G419" s="43"/>
    </row>
    <row r="420" spans="1:7" s="44" customFormat="1" x14ac:dyDescent="0.2">
      <c r="A420" s="82"/>
      <c r="B420" s="48"/>
      <c r="C420" s="80"/>
      <c r="E420" s="5"/>
      <c r="F420" s="48"/>
      <c r="G420" s="43"/>
    </row>
    <row r="421" spans="1:7" s="44" customFormat="1" x14ac:dyDescent="0.2">
      <c r="A421" s="82"/>
      <c r="B421" s="48"/>
      <c r="C421" s="80"/>
      <c r="E421" s="5"/>
      <c r="F421" s="48"/>
      <c r="G421" s="43"/>
    </row>
    <row r="422" spans="1:7" s="44" customFormat="1" x14ac:dyDescent="0.2">
      <c r="A422" s="82"/>
      <c r="B422" s="48"/>
      <c r="C422" s="80"/>
      <c r="E422" s="5"/>
      <c r="F422" s="48"/>
      <c r="G422" s="43"/>
    </row>
    <row r="423" spans="1:7" s="44" customFormat="1" x14ac:dyDescent="0.2">
      <c r="A423" s="82"/>
      <c r="B423" s="48"/>
      <c r="C423" s="80"/>
      <c r="E423" s="5"/>
      <c r="F423" s="48"/>
      <c r="G423" s="43"/>
    </row>
    <row r="424" spans="1:7" s="44" customFormat="1" x14ac:dyDescent="0.2">
      <c r="A424" s="82"/>
      <c r="B424" s="48"/>
      <c r="C424" s="80"/>
      <c r="E424" s="5"/>
      <c r="F424" s="48"/>
      <c r="G424" s="43"/>
    </row>
    <row r="425" spans="1:7" s="44" customFormat="1" x14ac:dyDescent="0.2">
      <c r="A425" s="82"/>
      <c r="B425" s="48"/>
      <c r="C425" s="80"/>
      <c r="E425" s="5"/>
      <c r="F425" s="48"/>
      <c r="G425" s="43"/>
    </row>
    <row r="426" spans="1:7" s="44" customFormat="1" x14ac:dyDescent="0.2">
      <c r="A426" s="82"/>
      <c r="B426" s="48"/>
      <c r="C426" s="80"/>
      <c r="E426" s="5"/>
      <c r="F426" s="48"/>
      <c r="G426" s="43"/>
    </row>
    <row r="427" spans="1:7" s="44" customFormat="1" x14ac:dyDescent="0.2">
      <c r="A427" s="82"/>
      <c r="B427" s="48"/>
      <c r="C427" s="80"/>
      <c r="E427" s="5"/>
      <c r="F427" s="48"/>
      <c r="G427" s="43"/>
    </row>
    <row r="428" spans="1:7" s="44" customFormat="1" x14ac:dyDescent="0.2">
      <c r="A428" s="82"/>
      <c r="B428" s="48"/>
      <c r="C428" s="80"/>
      <c r="E428" s="5"/>
      <c r="F428" s="48"/>
      <c r="G428" s="43"/>
    </row>
    <row r="429" spans="1:7" s="44" customFormat="1" x14ac:dyDescent="0.2">
      <c r="A429" s="82"/>
      <c r="B429" s="48"/>
      <c r="C429" s="80"/>
      <c r="E429" s="5"/>
      <c r="F429" s="48"/>
      <c r="G429" s="43"/>
    </row>
    <row r="430" spans="1:7" s="44" customFormat="1" x14ac:dyDescent="0.2">
      <c r="A430" s="82"/>
      <c r="B430" s="48"/>
      <c r="C430" s="80"/>
      <c r="E430" s="5"/>
      <c r="F430" s="48"/>
      <c r="G430" s="43"/>
    </row>
    <row r="431" spans="1:7" s="44" customFormat="1" x14ac:dyDescent="0.2">
      <c r="A431" s="82"/>
      <c r="B431" s="48"/>
      <c r="C431" s="80"/>
      <c r="E431" s="5"/>
      <c r="F431" s="48"/>
      <c r="G431" s="43"/>
    </row>
    <row r="432" spans="1:7" s="44" customFormat="1" x14ac:dyDescent="0.2">
      <c r="A432" s="82"/>
      <c r="B432" s="48"/>
      <c r="C432" s="80"/>
      <c r="E432" s="5"/>
      <c r="F432" s="48"/>
      <c r="G432" s="43"/>
    </row>
    <row r="433" spans="1:7" s="44" customFormat="1" x14ac:dyDescent="0.2">
      <c r="A433" s="82"/>
      <c r="B433" s="48"/>
      <c r="C433" s="80"/>
      <c r="E433" s="5"/>
      <c r="F433" s="48"/>
      <c r="G433" s="43"/>
    </row>
    <row r="434" spans="1:7" s="44" customFormat="1" x14ac:dyDescent="0.2">
      <c r="A434" s="82"/>
      <c r="B434" s="48"/>
      <c r="C434" s="80"/>
      <c r="E434" s="5"/>
      <c r="F434" s="48"/>
      <c r="G434" s="43"/>
    </row>
    <row r="435" spans="1:7" s="44" customFormat="1" x14ac:dyDescent="0.2">
      <c r="A435" s="82"/>
      <c r="B435" s="48"/>
      <c r="C435" s="80"/>
      <c r="E435" s="5"/>
      <c r="F435" s="48"/>
      <c r="G435" s="43"/>
    </row>
    <row r="436" spans="1:7" s="44" customFormat="1" x14ac:dyDescent="0.2">
      <c r="A436" s="82"/>
      <c r="B436" s="48"/>
      <c r="C436" s="80"/>
      <c r="E436" s="5"/>
      <c r="F436" s="48"/>
      <c r="G436" s="43"/>
    </row>
    <row r="437" spans="1:7" s="44" customFormat="1" x14ac:dyDescent="0.2">
      <c r="A437" s="82"/>
      <c r="B437" s="48"/>
      <c r="C437" s="80"/>
      <c r="E437" s="5"/>
      <c r="F437" s="48"/>
      <c r="G437" s="43"/>
    </row>
    <row r="438" spans="1:7" s="44" customFormat="1" x14ac:dyDescent="0.2">
      <c r="A438" s="82"/>
      <c r="B438" s="48"/>
      <c r="C438" s="80"/>
      <c r="E438" s="5"/>
      <c r="F438" s="48"/>
      <c r="G438" s="43"/>
    </row>
    <row r="439" spans="1:7" s="44" customFormat="1" x14ac:dyDescent="0.2">
      <c r="A439" s="82"/>
      <c r="B439" s="48"/>
      <c r="C439" s="80"/>
      <c r="E439" s="5"/>
      <c r="F439" s="48"/>
      <c r="G439" s="43"/>
    </row>
    <row r="440" spans="1:7" s="44" customFormat="1" x14ac:dyDescent="0.2">
      <c r="A440" s="82"/>
      <c r="B440" s="48"/>
      <c r="C440" s="80"/>
      <c r="E440" s="5"/>
      <c r="F440" s="48"/>
      <c r="G440" s="43"/>
    </row>
    <row r="441" spans="1:7" s="44" customFormat="1" x14ac:dyDescent="0.2">
      <c r="A441" s="82"/>
      <c r="B441" s="48"/>
      <c r="C441" s="80"/>
      <c r="E441" s="5"/>
      <c r="F441" s="48"/>
      <c r="G441" s="43"/>
    </row>
    <row r="442" spans="1:7" s="44" customFormat="1" x14ac:dyDescent="0.2">
      <c r="A442" s="82"/>
      <c r="B442" s="48"/>
      <c r="C442" s="80"/>
      <c r="E442" s="5"/>
      <c r="F442" s="48"/>
      <c r="G442" s="43"/>
    </row>
    <row r="443" spans="1:7" s="44" customFormat="1" x14ac:dyDescent="0.2">
      <c r="A443" s="82"/>
      <c r="B443" s="48"/>
      <c r="C443" s="80"/>
      <c r="E443" s="5"/>
      <c r="F443" s="48"/>
      <c r="G443" s="43"/>
    </row>
    <row r="444" spans="1:7" s="44" customFormat="1" x14ac:dyDescent="0.2">
      <c r="A444" s="82"/>
      <c r="B444" s="48"/>
      <c r="C444" s="80"/>
      <c r="E444" s="5"/>
      <c r="F444" s="48"/>
      <c r="G444" s="43"/>
    </row>
    <row r="445" spans="1:7" s="44" customFormat="1" x14ac:dyDescent="0.2">
      <c r="A445" s="82"/>
      <c r="B445" s="48"/>
      <c r="C445" s="80"/>
      <c r="E445" s="5"/>
      <c r="F445" s="48"/>
      <c r="G445" s="43"/>
    </row>
    <row r="446" spans="1:7" s="44" customFormat="1" x14ac:dyDescent="0.2">
      <c r="A446" s="82"/>
      <c r="B446" s="48"/>
      <c r="C446" s="80"/>
      <c r="E446" s="5"/>
      <c r="F446" s="48"/>
      <c r="G446" s="43"/>
    </row>
    <row r="447" spans="1:7" s="44" customFormat="1" x14ac:dyDescent="0.2">
      <c r="A447" s="82"/>
      <c r="B447" s="48"/>
      <c r="C447" s="80"/>
      <c r="E447" s="5"/>
      <c r="F447" s="48"/>
      <c r="G447" s="43"/>
    </row>
    <row r="448" spans="1:7" s="44" customFormat="1" x14ac:dyDescent="0.2">
      <c r="A448" s="82"/>
      <c r="B448" s="48"/>
      <c r="C448" s="80"/>
      <c r="E448" s="5"/>
      <c r="F448" s="48"/>
      <c r="G448" s="43"/>
    </row>
    <row r="449" spans="1:7" s="44" customFormat="1" x14ac:dyDescent="0.2">
      <c r="A449" s="82"/>
      <c r="B449" s="48"/>
      <c r="C449" s="80"/>
      <c r="E449" s="5"/>
      <c r="F449" s="48"/>
      <c r="G449" s="43"/>
    </row>
    <row r="450" spans="1:7" s="44" customFormat="1" x14ac:dyDescent="0.2">
      <c r="A450" s="82"/>
      <c r="B450" s="48"/>
      <c r="C450" s="80"/>
      <c r="E450" s="5"/>
      <c r="F450" s="48"/>
      <c r="G450" s="43"/>
    </row>
    <row r="451" spans="1:7" s="44" customFormat="1" x14ac:dyDescent="0.2">
      <c r="A451" s="82"/>
      <c r="B451" s="48"/>
      <c r="C451" s="80"/>
      <c r="E451" s="5"/>
      <c r="F451" s="48"/>
      <c r="G451" s="43"/>
    </row>
    <row r="452" spans="1:7" s="44" customFormat="1" x14ac:dyDescent="0.2">
      <c r="A452" s="82"/>
      <c r="B452" s="48"/>
      <c r="C452" s="80"/>
      <c r="E452" s="5"/>
      <c r="F452" s="48"/>
      <c r="G452" s="43"/>
    </row>
    <row r="453" spans="1:7" s="44" customFormat="1" x14ac:dyDescent="0.2">
      <c r="A453" s="82"/>
      <c r="B453" s="48"/>
      <c r="C453" s="80"/>
      <c r="E453" s="5"/>
      <c r="F453" s="48"/>
      <c r="G453" s="43"/>
    </row>
    <row r="454" spans="1:7" s="44" customFormat="1" x14ac:dyDescent="0.2">
      <c r="A454" s="82"/>
      <c r="B454" s="48"/>
      <c r="C454" s="80"/>
      <c r="E454" s="5"/>
      <c r="F454" s="48"/>
      <c r="G454" s="43"/>
    </row>
    <row r="455" spans="1:7" s="44" customFormat="1" x14ac:dyDescent="0.2">
      <c r="A455" s="82"/>
      <c r="B455" s="48"/>
      <c r="C455" s="80"/>
      <c r="E455" s="5"/>
      <c r="F455" s="48"/>
      <c r="G455" s="43"/>
    </row>
    <row r="456" spans="1:7" s="44" customFormat="1" x14ac:dyDescent="0.2">
      <c r="A456" s="82"/>
      <c r="B456" s="48"/>
      <c r="C456" s="80"/>
      <c r="E456" s="5"/>
      <c r="F456" s="48"/>
      <c r="G456" s="43"/>
    </row>
    <row r="457" spans="1:7" s="44" customFormat="1" x14ac:dyDescent="0.2">
      <c r="A457" s="82"/>
      <c r="B457" s="48"/>
      <c r="C457" s="80"/>
      <c r="E457" s="5"/>
      <c r="F457" s="48"/>
      <c r="G457" s="43"/>
    </row>
    <row r="458" spans="1:7" s="44" customFormat="1" x14ac:dyDescent="0.2">
      <c r="A458" s="82"/>
      <c r="B458" s="48"/>
      <c r="C458" s="80"/>
      <c r="E458" s="5"/>
      <c r="F458" s="48"/>
      <c r="G458" s="43"/>
    </row>
    <row r="459" spans="1:7" s="44" customFormat="1" x14ac:dyDescent="0.2">
      <c r="A459" s="82"/>
      <c r="B459" s="48"/>
      <c r="C459" s="80"/>
      <c r="E459" s="5"/>
      <c r="F459" s="48"/>
      <c r="G459" s="43"/>
    </row>
    <row r="460" spans="1:7" s="44" customFormat="1" x14ac:dyDescent="0.2">
      <c r="A460" s="82"/>
      <c r="B460" s="48"/>
      <c r="C460" s="80"/>
      <c r="E460" s="5"/>
      <c r="F460" s="48"/>
      <c r="G460" s="43"/>
    </row>
    <row r="461" spans="1:7" s="44" customFormat="1" x14ac:dyDescent="0.2">
      <c r="A461" s="82"/>
      <c r="B461" s="48"/>
      <c r="C461" s="80"/>
      <c r="E461" s="5"/>
      <c r="F461" s="48"/>
      <c r="G461" s="43"/>
    </row>
    <row r="462" spans="1:7" s="44" customFormat="1" x14ac:dyDescent="0.2">
      <c r="A462" s="82"/>
      <c r="B462" s="48"/>
      <c r="C462" s="80"/>
      <c r="E462" s="5"/>
      <c r="F462" s="48"/>
      <c r="G462" s="43"/>
    </row>
    <row r="463" spans="1:7" s="44" customFormat="1" x14ac:dyDescent="0.2">
      <c r="A463" s="82"/>
      <c r="B463" s="48"/>
      <c r="C463" s="80"/>
      <c r="E463" s="5"/>
      <c r="F463" s="48"/>
      <c r="G463" s="43"/>
    </row>
    <row r="464" spans="1:7" s="44" customFormat="1" x14ac:dyDescent="0.2">
      <c r="A464" s="82"/>
      <c r="B464" s="48"/>
      <c r="C464" s="80"/>
      <c r="E464" s="5"/>
      <c r="F464" s="48"/>
      <c r="G464" s="43"/>
    </row>
    <row r="465" spans="1:7" s="44" customFormat="1" x14ac:dyDescent="0.2">
      <c r="A465" s="82"/>
      <c r="B465" s="48"/>
      <c r="C465" s="80"/>
      <c r="E465" s="5"/>
      <c r="F465" s="48"/>
      <c r="G465" s="43"/>
    </row>
    <row r="466" spans="1:7" s="44" customFormat="1" x14ac:dyDescent="0.2">
      <c r="A466" s="82"/>
      <c r="B466" s="48"/>
      <c r="C466" s="80"/>
      <c r="E466" s="5"/>
      <c r="F466" s="48"/>
      <c r="G466" s="43"/>
    </row>
    <row r="467" spans="1:7" s="44" customFormat="1" x14ac:dyDescent="0.2">
      <c r="A467" s="82"/>
      <c r="B467" s="48"/>
      <c r="C467" s="80"/>
      <c r="E467" s="5"/>
      <c r="F467" s="48"/>
      <c r="G467" s="43"/>
    </row>
    <row r="468" spans="1:7" s="44" customFormat="1" x14ac:dyDescent="0.2">
      <c r="A468" s="82"/>
      <c r="B468" s="48"/>
      <c r="C468" s="80"/>
      <c r="E468" s="5"/>
      <c r="F468" s="48"/>
      <c r="G468" s="43"/>
    </row>
    <row r="469" spans="1:7" s="44" customFormat="1" x14ac:dyDescent="0.2">
      <c r="A469" s="82"/>
      <c r="B469" s="48"/>
      <c r="C469" s="80"/>
      <c r="E469" s="5"/>
      <c r="F469" s="48"/>
      <c r="G469" s="43"/>
    </row>
    <row r="470" spans="1:7" s="44" customFormat="1" x14ac:dyDescent="0.2">
      <c r="A470" s="82"/>
      <c r="B470" s="48"/>
      <c r="C470" s="80"/>
      <c r="E470" s="5"/>
      <c r="F470" s="48"/>
      <c r="G470" s="43"/>
    </row>
    <row r="471" spans="1:7" s="44" customFormat="1" x14ac:dyDescent="0.2">
      <c r="A471" s="82"/>
      <c r="B471" s="48"/>
      <c r="C471" s="80"/>
      <c r="E471" s="5"/>
      <c r="F471" s="48"/>
      <c r="G471" s="43"/>
    </row>
    <row r="472" spans="1:7" s="44" customFormat="1" x14ac:dyDescent="0.2">
      <c r="A472" s="82"/>
      <c r="B472" s="48"/>
      <c r="C472" s="80"/>
      <c r="E472" s="5"/>
      <c r="F472" s="48"/>
      <c r="G472" s="43"/>
    </row>
    <row r="473" spans="1:7" s="44" customFormat="1" x14ac:dyDescent="0.2">
      <c r="A473" s="82"/>
      <c r="B473" s="48"/>
      <c r="C473" s="80"/>
      <c r="E473" s="5"/>
      <c r="F473" s="48"/>
      <c r="G473" s="43"/>
    </row>
    <row r="474" spans="1:7" s="44" customFormat="1" x14ac:dyDescent="0.2">
      <c r="A474" s="82"/>
      <c r="B474" s="48"/>
      <c r="C474" s="80"/>
      <c r="E474" s="5"/>
      <c r="F474" s="48"/>
      <c r="G474" s="43"/>
    </row>
    <row r="475" spans="1:7" s="44" customFormat="1" x14ac:dyDescent="0.2">
      <c r="A475" s="82"/>
      <c r="B475" s="48"/>
      <c r="C475" s="80"/>
      <c r="E475" s="5"/>
      <c r="F475" s="48"/>
      <c r="G475" s="43"/>
    </row>
    <row r="476" spans="1:7" s="44" customFormat="1" x14ac:dyDescent="0.2">
      <c r="A476" s="82"/>
      <c r="B476" s="48"/>
      <c r="C476" s="80"/>
      <c r="E476" s="5"/>
      <c r="F476" s="48"/>
      <c r="G476" s="43"/>
    </row>
    <row r="477" spans="1:7" s="44" customFormat="1" x14ac:dyDescent="0.2">
      <c r="A477" s="82"/>
      <c r="B477" s="48"/>
      <c r="C477" s="80"/>
      <c r="E477" s="5"/>
      <c r="F477" s="48"/>
      <c r="G477" s="43"/>
    </row>
    <row r="478" spans="1:7" s="44" customFormat="1" x14ac:dyDescent="0.2">
      <c r="A478" s="82"/>
      <c r="B478" s="48"/>
      <c r="C478" s="80"/>
      <c r="E478" s="5"/>
      <c r="F478" s="48"/>
      <c r="G478" s="43"/>
    </row>
    <row r="479" spans="1:7" s="44" customFormat="1" x14ac:dyDescent="0.2">
      <c r="A479" s="82"/>
      <c r="B479" s="48"/>
      <c r="C479" s="80"/>
      <c r="E479" s="5"/>
      <c r="F479" s="48"/>
      <c r="G479" s="43"/>
    </row>
    <row r="480" spans="1:7" s="44" customFormat="1" x14ac:dyDescent="0.2">
      <c r="A480" s="82"/>
      <c r="B480" s="48"/>
      <c r="C480" s="80"/>
      <c r="E480" s="5"/>
      <c r="F480" s="48"/>
      <c r="G480" s="43"/>
    </row>
    <row r="481" spans="1:7" s="44" customFormat="1" x14ac:dyDescent="0.2">
      <c r="A481" s="82"/>
      <c r="B481" s="48"/>
      <c r="C481" s="80"/>
      <c r="E481" s="5"/>
      <c r="F481" s="48"/>
      <c r="G481" s="43"/>
    </row>
    <row r="482" spans="1:7" s="44" customFormat="1" x14ac:dyDescent="0.2">
      <c r="A482" s="82"/>
      <c r="B482" s="48"/>
      <c r="C482" s="80"/>
      <c r="E482" s="5"/>
      <c r="F482" s="48"/>
      <c r="G482" s="43"/>
    </row>
    <row r="483" spans="1:7" s="44" customFormat="1" x14ac:dyDescent="0.2">
      <c r="A483" s="82"/>
      <c r="B483" s="48"/>
      <c r="C483" s="80"/>
      <c r="E483" s="5"/>
      <c r="F483" s="48"/>
      <c r="G483" s="43"/>
    </row>
    <row r="484" spans="1:7" s="44" customFormat="1" x14ac:dyDescent="0.2">
      <c r="A484" s="82"/>
      <c r="B484" s="48"/>
      <c r="C484" s="80"/>
      <c r="E484" s="5"/>
      <c r="F484" s="48"/>
      <c r="G484" s="43"/>
    </row>
    <row r="485" spans="1:7" s="44" customFormat="1" x14ac:dyDescent="0.2">
      <c r="A485" s="82"/>
      <c r="B485" s="48"/>
      <c r="C485" s="80"/>
      <c r="E485" s="5"/>
      <c r="F485" s="48"/>
      <c r="G485" s="43"/>
    </row>
    <row r="486" spans="1:7" s="44" customFormat="1" x14ac:dyDescent="0.2">
      <c r="A486" s="82"/>
      <c r="B486" s="48"/>
      <c r="C486" s="80"/>
      <c r="E486" s="5"/>
      <c r="F486" s="48"/>
      <c r="G486" s="43"/>
    </row>
    <row r="487" spans="1:7" s="44" customFormat="1" x14ac:dyDescent="0.2">
      <c r="A487" s="82"/>
      <c r="B487" s="48"/>
      <c r="C487" s="80"/>
      <c r="E487" s="5"/>
      <c r="F487" s="48"/>
      <c r="G487" s="43"/>
    </row>
    <row r="488" spans="1:7" s="44" customFormat="1" x14ac:dyDescent="0.2">
      <c r="A488" s="82"/>
      <c r="B488" s="48"/>
      <c r="C488" s="80"/>
      <c r="E488" s="5"/>
      <c r="F488" s="48"/>
      <c r="G488" s="43"/>
    </row>
    <row r="489" spans="1:7" s="44" customFormat="1" x14ac:dyDescent="0.2">
      <c r="A489" s="82"/>
      <c r="B489" s="48"/>
      <c r="C489" s="80"/>
      <c r="E489" s="5"/>
      <c r="F489" s="48"/>
      <c r="G489" s="43"/>
    </row>
    <row r="490" spans="1:7" s="44" customFormat="1" x14ac:dyDescent="0.2">
      <c r="A490" s="82"/>
      <c r="B490" s="48"/>
      <c r="C490" s="80"/>
      <c r="E490" s="5"/>
      <c r="F490" s="48"/>
      <c r="G490" s="43"/>
    </row>
    <row r="491" spans="1:7" s="44" customFormat="1" x14ac:dyDescent="0.2">
      <c r="A491" s="82"/>
      <c r="B491" s="48"/>
      <c r="C491" s="80"/>
      <c r="E491" s="5"/>
      <c r="F491" s="48"/>
      <c r="G491" s="43"/>
    </row>
    <row r="492" spans="1:7" s="44" customFormat="1" x14ac:dyDescent="0.2">
      <c r="A492" s="82"/>
      <c r="B492" s="48"/>
      <c r="C492" s="80"/>
      <c r="E492" s="5"/>
      <c r="F492" s="48"/>
      <c r="G492" s="43"/>
    </row>
    <row r="493" spans="1:7" s="44" customFormat="1" x14ac:dyDescent="0.2">
      <c r="A493" s="82"/>
      <c r="B493" s="48"/>
      <c r="C493" s="80"/>
      <c r="E493" s="5"/>
      <c r="F493" s="48"/>
      <c r="G493" s="43"/>
    </row>
    <row r="494" spans="1:7" s="44" customFormat="1" x14ac:dyDescent="0.2">
      <c r="A494" s="82"/>
      <c r="B494" s="48"/>
      <c r="C494" s="80"/>
      <c r="E494" s="5"/>
      <c r="F494" s="48"/>
      <c r="G494" s="43"/>
    </row>
    <row r="495" spans="1:7" s="44" customFormat="1" x14ac:dyDescent="0.2">
      <c r="A495" s="82"/>
      <c r="B495" s="48"/>
      <c r="C495" s="80"/>
      <c r="E495" s="5"/>
      <c r="F495" s="48"/>
      <c r="G495" s="43"/>
    </row>
    <row r="496" spans="1:7" s="44" customFormat="1" x14ac:dyDescent="0.2">
      <c r="A496" s="82"/>
      <c r="B496" s="48"/>
      <c r="C496" s="80"/>
      <c r="E496" s="5"/>
      <c r="F496" s="48"/>
      <c r="G496" s="43"/>
    </row>
    <row r="497" spans="1:7" s="44" customFormat="1" x14ac:dyDescent="0.2">
      <c r="A497" s="82"/>
      <c r="B497" s="48"/>
      <c r="C497" s="80"/>
      <c r="E497" s="5"/>
      <c r="F497" s="48"/>
      <c r="G497" s="43"/>
    </row>
    <row r="498" spans="1:7" s="44" customFormat="1" x14ac:dyDescent="0.2">
      <c r="A498" s="82"/>
      <c r="B498" s="48"/>
      <c r="C498" s="80"/>
      <c r="E498" s="5"/>
      <c r="F498" s="48"/>
      <c r="G498" s="43"/>
    </row>
    <row r="499" spans="1:7" s="44" customFormat="1" x14ac:dyDescent="0.2">
      <c r="A499" s="82"/>
      <c r="B499" s="48"/>
      <c r="C499" s="80"/>
      <c r="E499" s="5"/>
      <c r="F499" s="48"/>
      <c r="G499" s="43"/>
    </row>
    <row r="500" spans="1:7" s="44" customFormat="1" x14ac:dyDescent="0.2">
      <c r="A500" s="82"/>
      <c r="B500" s="48"/>
      <c r="C500" s="80"/>
      <c r="E500" s="5"/>
      <c r="F500" s="48"/>
      <c r="G500" s="43"/>
    </row>
    <row r="501" spans="1:7" s="44" customFormat="1" x14ac:dyDescent="0.2">
      <c r="A501" s="82"/>
      <c r="B501" s="48"/>
      <c r="C501" s="80"/>
      <c r="E501" s="5"/>
      <c r="F501" s="48"/>
      <c r="G501" s="43"/>
    </row>
    <row r="502" spans="1:7" s="44" customFormat="1" x14ac:dyDescent="0.2">
      <c r="A502" s="82"/>
      <c r="B502" s="48"/>
      <c r="C502" s="80"/>
      <c r="E502" s="5"/>
      <c r="F502" s="48"/>
      <c r="G502" s="43"/>
    </row>
    <row r="503" spans="1:7" s="44" customFormat="1" x14ac:dyDescent="0.2">
      <c r="A503" s="82"/>
      <c r="B503" s="48"/>
      <c r="C503" s="80"/>
      <c r="E503" s="5"/>
      <c r="F503" s="48"/>
      <c r="G503" s="43"/>
    </row>
    <row r="504" spans="1:7" s="44" customFormat="1" x14ac:dyDescent="0.2">
      <c r="A504" s="82"/>
      <c r="B504" s="48"/>
      <c r="C504" s="80"/>
      <c r="E504" s="5"/>
      <c r="F504" s="48"/>
      <c r="G504" s="43"/>
    </row>
    <row r="505" spans="1:7" s="44" customFormat="1" x14ac:dyDescent="0.2">
      <c r="A505" s="82"/>
      <c r="B505" s="48"/>
      <c r="C505" s="80"/>
      <c r="E505" s="5"/>
      <c r="F505" s="48"/>
      <c r="G505" s="43"/>
    </row>
    <row r="506" spans="1:7" s="44" customFormat="1" x14ac:dyDescent="0.2">
      <c r="A506" s="82"/>
      <c r="B506" s="48"/>
      <c r="C506" s="80"/>
      <c r="E506" s="5"/>
      <c r="F506" s="48"/>
      <c r="G506" s="43"/>
    </row>
    <row r="507" spans="1:7" s="44" customFormat="1" x14ac:dyDescent="0.2">
      <c r="A507" s="82"/>
      <c r="B507" s="48"/>
      <c r="C507" s="80"/>
      <c r="E507" s="5"/>
      <c r="F507" s="48"/>
      <c r="G507" s="43"/>
    </row>
    <row r="508" spans="1:7" s="44" customFormat="1" x14ac:dyDescent="0.2">
      <c r="A508" s="82"/>
      <c r="B508" s="48"/>
      <c r="C508" s="80"/>
      <c r="E508" s="5"/>
      <c r="F508" s="48"/>
      <c r="G508" s="43"/>
    </row>
    <row r="509" spans="1:7" s="44" customFormat="1" x14ac:dyDescent="0.2">
      <c r="A509" s="82"/>
      <c r="B509" s="48"/>
      <c r="C509" s="80"/>
      <c r="E509" s="5"/>
      <c r="F509" s="48"/>
      <c r="G509" s="43"/>
    </row>
    <row r="510" spans="1:7" s="44" customFormat="1" x14ac:dyDescent="0.2">
      <c r="A510" s="82"/>
      <c r="B510" s="48"/>
      <c r="C510" s="80"/>
      <c r="E510" s="5"/>
      <c r="F510" s="48"/>
      <c r="G510" s="43"/>
    </row>
    <row r="511" spans="1:7" s="44" customFormat="1" x14ac:dyDescent="0.2">
      <c r="A511" s="82"/>
      <c r="B511" s="48"/>
      <c r="C511" s="80"/>
      <c r="E511" s="5"/>
      <c r="F511" s="48"/>
      <c r="G511" s="43"/>
    </row>
    <row r="512" spans="1:7" s="44" customFormat="1" x14ac:dyDescent="0.2">
      <c r="A512" s="82"/>
      <c r="B512" s="48"/>
      <c r="C512" s="80"/>
      <c r="E512" s="5"/>
      <c r="F512" s="48"/>
      <c r="G512" s="43"/>
    </row>
    <row r="513" spans="1:7" s="44" customFormat="1" x14ac:dyDescent="0.2">
      <c r="A513" s="82"/>
      <c r="B513" s="48"/>
      <c r="C513" s="80"/>
      <c r="E513" s="5"/>
      <c r="F513" s="48"/>
      <c r="G513" s="43"/>
    </row>
    <row r="514" spans="1:7" s="44" customFormat="1" x14ac:dyDescent="0.2">
      <c r="A514" s="82"/>
      <c r="B514" s="48"/>
      <c r="C514" s="80"/>
      <c r="E514" s="5"/>
      <c r="F514" s="48"/>
      <c r="G514" s="43"/>
    </row>
    <row r="515" spans="1:7" s="44" customFormat="1" x14ac:dyDescent="0.2">
      <c r="A515" s="82"/>
      <c r="B515" s="48"/>
      <c r="C515" s="80"/>
      <c r="E515" s="5"/>
      <c r="F515" s="48"/>
      <c r="G515" s="43"/>
    </row>
    <row r="516" spans="1:7" s="44" customFormat="1" x14ac:dyDescent="0.2">
      <c r="A516" s="82"/>
      <c r="B516" s="48"/>
      <c r="C516" s="80"/>
      <c r="E516" s="5"/>
      <c r="F516" s="48"/>
      <c r="G516" s="43"/>
    </row>
    <row r="517" spans="1:7" s="44" customFormat="1" x14ac:dyDescent="0.2">
      <c r="A517" s="82"/>
      <c r="B517" s="48"/>
      <c r="C517" s="80"/>
      <c r="E517" s="5"/>
      <c r="F517" s="48"/>
      <c r="G517" s="43"/>
    </row>
    <row r="518" spans="1:7" s="44" customFormat="1" x14ac:dyDescent="0.2">
      <c r="A518" s="82"/>
      <c r="B518" s="48"/>
      <c r="C518" s="80"/>
      <c r="E518" s="5"/>
      <c r="F518" s="48"/>
      <c r="G518" s="43"/>
    </row>
    <row r="519" spans="1:7" s="44" customFormat="1" x14ac:dyDescent="0.2">
      <c r="A519" s="82"/>
      <c r="B519" s="48"/>
      <c r="C519" s="80"/>
      <c r="E519" s="5"/>
      <c r="F519" s="48"/>
      <c r="G519" s="43"/>
    </row>
    <row r="520" spans="1:7" s="44" customFormat="1" x14ac:dyDescent="0.2">
      <c r="A520" s="82"/>
      <c r="B520" s="48"/>
      <c r="C520" s="80"/>
      <c r="E520" s="5"/>
      <c r="F520" s="48"/>
      <c r="G520" s="43"/>
    </row>
    <row r="521" spans="1:7" s="44" customFormat="1" x14ac:dyDescent="0.2">
      <c r="A521" s="82"/>
      <c r="B521" s="48"/>
      <c r="C521" s="80"/>
      <c r="E521" s="5"/>
      <c r="F521" s="48"/>
      <c r="G521" s="43"/>
    </row>
    <row r="522" spans="1:7" s="44" customFormat="1" x14ac:dyDescent="0.2">
      <c r="A522" s="82"/>
      <c r="B522" s="48"/>
      <c r="C522" s="80"/>
      <c r="E522" s="5"/>
      <c r="F522" s="48"/>
      <c r="G522" s="43"/>
    </row>
    <row r="523" spans="1:7" s="44" customFormat="1" x14ac:dyDescent="0.2">
      <c r="A523" s="82"/>
      <c r="B523" s="48"/>
      <c r="C523" s="80"/>
      <c r="E523" s="5"/>
      <c r="F523" s="48"/>
      <c r="G523" s="43"/>
    </row>
    <row r="524" spans="1:7" s="44" customFormat="1" x14ac:dyDescent="0.2">
      <c r="A524" s="82"/>
      <c r="B524" s="48"/>
      <c r="C524" s="80"/>
      <c r="E524" s="5"/>
      <c r="F524" s="48"/>
      <c r="G524" s="43"/>
    </row>
    <row r="525" spans="1:7" s="44" customFormat="1" x14ac:dyDescent="0.2">
      <c r="A525" s="82"/>
      <c r="B525" s="48"/>
      <c r="C525" s="80"/>
      <c r="E525" s="5"/>
      <c r="F525" s="48"/>
      <c r="G525" s="43"/>
    </row>
    <row r="526" spans="1:7" s="44" customFormat="1" x14ac:dyDescent="0.2">
      <c r="A526" s="82"/>
      <c r="B526" s="48"/>
      <c r="C526" s="80"/>
      <c r="E526" s="5"/>
      <c r="F526" s="48"/>
      <c r="G526" s="43"/>
    </row>
    <row r="527" spans="1:7" s="44" customFormat="1" x14ac:dyDescent="0.2">
      <c r="A527" s="82"/>
      <c r="B527" s="48"/>
      <c r="C527" s="80"/>
      <c r="E527" s="5"/>
      <c r="F527" s="48"/>
      <c r="G527" s="43"/>
    </row>
    <row r="528" spans="1:7" s="44" customFormat="1" x14ac:dyDescent="0.2">
      <c r="A528" s="82"/>
      <c r="B528" s="48"/>
      <c r="C528" s="80"/>
      <c r="E528" s="5"/>
      <c r="F528" s="48"/>
      <c r="G528" s="43"/>
    </row>
    <row r="529" spans="1:7" s="44" customFormat="1" x14ac:dyDescent="0.2">
      <c r="A529" s="82"/>
      <c r="B529" s="48"/>
      <c r="C529" s="80"/>
      <c r="E529" s="5"/>
      <c r="F529" s="48"/>
      <c r="G529" s="43"/>
    </row>
    <row r="530" spans="1:7" s="44" customFormat="1" x14ac:dyDescent="0.2">
      <c r="A530" s="82"/>
      <c r="B530" s="48"/>
      <c r="C530" s="80"/>
      <c r="E530" s="5"/>
      <c r="F530" s="48"/>
      <c r="G530" s="43"/>
    </row>
    <row r="531" spans="1:7" s="44" customFormat="1" x14ac:dyDescent="0.2">
      <c r="A531" s="82"/>
      <c r="B531" s="48"/>
      <c r="C531" s="80"/>
      <c r="E531" s="5"/>
      <c r="F531" s="48"/>
      <c r="G531" s="43"/>
    </row>
    <row r="532" spans="1:7" s="44" customFormat="1" x14ac:dyDescent="0.2">
      <c r="A532" s="82"/>
      <c r="B532" s="48"/>
      <c r="C532" s="80"/>
      <c r="E532" s="5"/>
      <c r="F532" s="48"/>
      <c r="G532" s="43"/>
    </row>
    <row r="533" spans="1:7" s="44" customFormat="1" x14ac:dyDescent="0.2">
      <c r="A533" s="82"/>
      <c r="B533" s="48"/>
      <c r="C533" s="80"/>
      <c r="E533" s="5"/>
      <c r="F533" s="48"/>
      <c r="G533" s="43"/>
    </row>
    <row r="534" spans="1:7" s="44" customFormat="1" x14ac:dyDescent="0.2">
      <c r="A534" s="82"/>
      <c r="B534" s="48"/>
      <c r="C534" s="80"/>
      <c r="E534" s="5"/>
      <c r="F534" s="48"/>
      <c r="G534" s="43"/>
    </row>
    <row r="535" spans="1:7" s="44" customFormat="1" x14ac:dyDescent="0.2">
      <c r="A535" s="82"/>
      <c r="B535" s="48"/>
      <c r="C535" s="80"/>
      <c r="E535" s="5"/>
      <c r="F535" s="48"/>
      <c r="G535" s="43"/>
    </row>
    <row r="536" spans="1:7" s="44" customFormat="1" x14ac:dyDescent="0.2">
      <c r="A536" s="82"/>
      <c r="B536" s="48"/>
      <c r="C536" s="80"/>
      <c r="E536" s="5"/>
      <c r="F536" s="48"/>
      <c r="G536" s="43"/>
    </row>
    <row r="537" spans="1:7" s="44" customFormat="1" x14ac:dyDescent="0.2">
      <c r="A537" s="82"/>
      <c r="B537" s="48"/>
      <c r="C537" s="80"/>
      <c r="E537" s="5"/>
      <c r="F537" s="48"/>
      <c r="G537" s="43"/>
    </row>
    <row r="538" spans="1:7" s="44" customFormat="1" x14ac:dyDescent="0.2">
      <c r="A538" s="82"/>
      <c r="B538" s="48"/>
      <c r="C538" s="80"/>
      <c r="E538" s="5"/>
      <c r="F538" s="48"/>
      <c r="G538" s="43"/>
    </row>
    <row r="539" spans="1:7" s="44" customFormat="1" x14ac:dyDescent="0.2">
      <c r="A539" s="82"/>
      <c r="B539" s="48"/>
      <c r="C539" s="80"/>
      <c r="E539" s="5"/>
      <c r="F539" s="48"/>
      <c r="G539" s="43"/>
    </row>
    <row r="540" spans="1:7" s="44" customFormat="1" x14ac:dyDescent="0.2">
      <c r="A540" s="82"/>
      <c r="B540" s="48"/>
      <c r="C540" s="80"/>
      <c r="E540" s="5"/>
      <c r="F540" s="48"/>
      <c r="G540" s="43"/>
    </row>
    <row r="541" spans="1:7" s="44" customFormat="1" x14ac:dyDescent="0.2">
      <c r="A541" s="82"/>
      <c r="B541" s="48"/>
      <c r="C541" s="80"/>
      <c r="E541" s="5"/>
      <c r="F541" s="48"/>
      <c r="G541" s="43"/>
    </row>
    <row r="542" spans="1:7" s="44" customFormat="1" x14ac:dyDescent="0.2">
      <c r="A542" s="82"/>
      <c r="B542" s="48"/>
      <c r="C542" s="80"/>
      <c r="E542" s="5"/>
      <c r="F542" s="48"/>
      <c r="G542" s="43"/>
    </row>
    <row r="543" spans="1:7" s="44" customFormat="1" x14ac:dyDescent="0.2">
      <c r="A543" s="82"/>
      <c r="B543" s="48"/>
      <c r="C543" s="80"/>
      <c r="E543" s="5"/>
      <c r="F543" s="48"/>
      <c r="G543" s="43"/>
    </row>
    <row r="544" spans="1:7" s="44" customFormat="1" x14ac:dyDescent="0.2">
      <c r="A544" s="82"/>
      <c r="B544" s="48"/>
      <c r="C544" s="80"/>
      <c r="E544" s="5"/>
      <c r="F544" s="48"/>
      <c r="G544" s="43"/>
    </row>
    <row r="545" spans="1:7" s="44" customFormat="1" x14ac:dyDescent="0.2">
      <c r="A545" s="82"/>
      <c r="B545" s="48"/>
      <c r="C545" s="80"/>
      <c r="E545" s="5"/>
      <c r="F545" s="48"/>
      <c r="G545" s="43"/>
    </row>
    <row r="546" spans="1:7" s="44" customFormat="1" x14ac:dyDescent="0.2">
      <c r="A546" s="82"/>
      <c r="B546" s="48"/>
      <c r="C546" s="80"/>
      <c r="E546" s="5"/>
      <c r="F546" s="48"/>
      <c r="G546" s="43"/>
    </row>
    <row r="547" spans="1:7" s="44" customFormat="1" x14ac:dyDescent="0.2">
      <c r="A547" s="82"/>
      <c r="B547" s="48"/>
      <c r="C547" s="80"/>
      <c r="E547" s="5"/>
      <c r="F547" s="48"/>
      <c r="G547" s="43"/>
    </row>
    <row r="548" spans="1:7" s="44" customFormat="1" x14ac:dyDescent="0.2">
      <c r="A548" s="82"/>
      <c r="B548" s="48"/>
      <c r="C548" s="80"/>
      <c r="E548" s="5"/>
      <c r="F548" s="48"/>
      <c r="G548" s="43"/>
    </row>
    <row r="549" spans="1:7" s="44" customFormat="1" x14ac:dyDescent="0.2">
      <c r="A549" s="82"/>
      <c r="B549" s="48"/>
      <c r="C549" s="80"/>
      <c r="E549" s="5"/>
      <c r="F549" s="48"/>
      <c r="G549" s="43"/>
    </row>
    <row r="550" spans="1:7" s="44" customFormat="1" x14ac:dyDescent="0.2">
      <c r="A550" s="82"/>
      <c r="B550" s="48"/>
      <c r="C550" s="80"/>
      <c r="E550" s="5"/>
      <c r="F550" s="48"/>
      <c r="G550" s="43"/>
    </row>
    <row r="551" spans="1:7" s="44" customFormat="1" x14ac:dyDescent="0.2">
      <c r="A551" s="82"/>
      <c r="B551" s="48"/>
      <c r="C551" s="80"/>
      <c r="E551" s="5"/>
      <c r="F551" s="48"/>
      <c r="G551" s="43"/>
    </row>
    <row r="552" spans="1:7" s="44" customFormat="1" x14ac:dyDescent="0.2">
      <c r="A552" s="82"/>
      <c r="B552" s="48"/>
      <c r="C552" s="80"/>
      <c r="E552" s="5"/>
      <c r="F552" s="48"/>
      <c r="G552" s="43"/>
    </row>
    <row r="553" spans="1:7" s="44" customFormat="1" x14ac:dyDescent="0.2">
      <c r="A553" s="82"/>
      <c r="B553" s="48"/>
      <c r="C553" s="80"/>
      <c r="E553" s="5"/>
      <c r="F553" s="48"/>
      <c r="G553" s="43"/>
    </row>
    <row r="554" spans="1:7" s="44" customFormat="1" x14ac:dyDescent="0.2">
      <c r="A554" s="82"/>
      <c r="B554" s="48"/>
      <c r="C554" s="80"/>
      <c r="E554" s="5"/>
      <c r="F554" s="48"/>
      <c r="G554" s="43"/>
    </row>
    <row r="555" spans="1:7" s="44" customFormat="1" x14ac:dyDescent="0.2">
      <c r="A555" s="82"/>
      <c r="B555" s="48"/>
      <c r="C555" s="80"/>
      <c r="E555" s="5"/>
      <c r="F555" s="48"/>
      <c r="G555" s="43"/>
    </row>
    <row r="556" spans="1:7" s="44" customFormat="1" x14ac:dyDescent="0.2">
      <c r="A556" s="82"/>
      <c r="B556" s="48"/>
      <c r="C556" s="80"/>
      <c r="E556" s="5"/>
      <c r="F556" s="48"/>
      <c r="G556" s="43"/>
    </row>
    <row r="557" spans="1:7" s="44" customFormat="1" x14ac:dyDescent="0.2">
      <c r="A557" s="82"/>
      <c r="B557" s="48"/>
      <c r="C557" s="80"/>
      <c r="E557" s="5"/>
      <c r="F557" s="48"/>
      <c r="G557" s="43"/>
    </row>
    <row r="558" spans="1:7" s="44" customFormat="1" x14ac:dyDescent="0.2">
      <c r="A558" s="82"/>
      <c r="B558" s="48"/>
      <c r="C558" s="80"/>
      <c r="E558" s="5"/>
      <c r="F558" s="48"/>
      <c r="G558" s="43"/>
    </row>
    <row r="559" spans="1:7" s="44" customFormat="1" x14ac:dyDescent="0.2">
      <c r="A559" s="82"/>
      <c r="B559" s="48"/>
      <c r="C559" s="80"/>
      <c r="E559" s="5"/>
      <c r="F559" s="48"/>
      <c r="G559" s="43"/>
    </row>
    <row r="560" spans="1:7" s="44" customFormat="1" x14ac:dyDescent="0.2">
      <c r="A560" s="82"/>
      <c r="B560" s="48"/>
      <c r="C560" s="80"/>
      <c r="E560" s="5"/>
      <c r="F560" s="48"/>
      <c r="G560" s="43"/>
    </row>
    <row r="561" spans="1:7" s="44" customFormat="1" x14ac:dyDescent="0.2">
      <c r="A561" s="82"/>
      <c r="B561" s="48"/>
      <c r="C561" s="80"/>
      <c r="E561" s="5"/>
      <c r="F561" s="48"/>
      <c r="G561" s="43"/>
    </row>
    <row r="562" spans="1:7" s="44" customFormat="1" x14ac:dyDescent="0.2">
      <c r="A562" s="82"/>
      <c r="B562" s="48"/>
      <c r="C562" s="80"/>
      <c r="E562" s="5"/>
      <c r="F562" s="48"/>
      <c r="G562" s="43"/>
    </row>
    <row r="563" spans="1:7" s="44" customFormat="1" x14ac:dyDescent="0.2">
      <c r="A563" s="82"/>
      <c r="B563" s="48"/>
      <c r="C563" s="80"/>
      <c r="E563" s="5"/>
      <c r="F563" s="48"/>
      <c r="G563" s="43"/>
    </row>
    <row r="564" spans="1:7" s="44" customFormat="1" x14ac:dyDescent="0.2">
      <c r="A564" s="82"/>
      <c r="B564" s="48"/>
      <c r="C564" s="80"/>
      <c r="E564" s="5"/>
      <c r="F564" s="48"/>
      <c r="G564" s="43"/>
    </row>
    <row r="565" spans="1:7" s="44" customFormat="1" x14ac:dyDescent="0.2">
      <c r="A565" s="82"/>
      <c r="B565" s="48"/>
      <c r="C565" s="80"/>
      <c r="E565" s="5"/>
      <c r="F565" s="48"/>
      <c r="G565" s="43"/>
    </row>
    <row r="566" spans="1:7" s="44" customFormat="1" x14ac:dyDescent="0.2">
      <c r="A566" s="82"/>
      <c r="B566" s="48"/>
      <c r="C566" s="80"/>
      <c r="E566" s="5"/>
      <c r="F566" s="48"/>
      <c r="G566" s="43"/>
    </row>
    <row r="567" spans="1:7" s="44" customFormat="1" x14ac:dyDescent="0.2">
      <c r="A567" s="82"/>
      <c r="B567" s="48"/>
      <c r="C567" s="80"/>
      <c r="E567" s="5"/>
      <c r="F567" s="48"/>
      <c r="G567" s="43"/>
    </row>
    <row r="568" spans="1:7" s="44" customFormat="1" x14ac:dyDescent="0.2">
      <c r="A568" s="82"/>
      <c r="B568" s="48"/>
      <c r="C568" s="80"/>
      <c r="E568" s="5"/>
      <c r="F568" s="48"/>
      <c r="G568" s="43"/>
    </row>
    <row r="569" spans="1:7" s="44" customFormat="1" x14ac:dyDescent="0.2">
      <c r="A569" s="82"/>
      <c r="B569" s="48"/>
      <c r="C569" s="80"/>
      <c r="E569" s="5"/>
      <c r="F569" s="48"/>
      <c r="G569" s="43"/>
    </row>
    <row r="570" spans="1:7" s="44" customFormat="1" x14ac:dyDescent="0.2">
      <c r="A570" s="82"/>
      <c r="B570" s="48"/>
      <c r="C570" s="80"/>
      <c r="E570" s="5"/>
      <c r="F570" s="48"/>
      <c r="G570" s="43"/>
    </row>
    <row r="571" spans="1:7" s="44" customFormat="1" x14ac:dyDescent="0.2">
      <c r="A571" s="82"/>
      <c r="B571" s="48"/>
      <c r="C571" s="80"/>
      <c r="E571" s="5"/>
      <c r="F571" s="48"/>
      <c r="G571" s="43"/>
    </row>
    <row r="572" spans="1:7" s="44" customFormat="1" x14ac:dyDescent="0.2">
      <c r="A572" s="82"/>
      <c r="B572" s="48"/>
      <c r="C572" s="80"/>
      <c r="E572" s="5"/>
      <c r="F572" s="48"/>
      <c r="G572" s="43"/>
    </row>
    <row r="573" spans="1:7" s="44" customFormat="1" x14ac:dyDescent="0.2">
      <c r="A573" s="82"/>
      <c r="B573" s="48"/>
      <c r="C573" s="80"/>
      <c r="E573" s="5"/>
      <c r="F573" s="48"/>
      <c r="G573" s="43"/>
    </row>
    <row r="574" spans="1:7" s="44" customFormat="1" x14ac:dyDescent="0.2">
      <c r="A574" s="82"/>
      <c r="B574" s="48"/>
      <c r="C574" s="80"/>
      <c r="E574" s="5"/>
      <c r="F574" s="48"/>
      <c r="G574" s="43"/>
    </row>
    <row r="575" spans="1:7" s="44" customFormat="1" x14ac:dyDescent="0.2">
      <c r="A575" s="82"/>
      <c r="B575" s="48"/>
      <c r="C575" s="80"/>
      <c r="E575" s="5"/>
      <c r="F575" s="48"/>
      <c r="G575" s="43"/>
    </row>
    <row r="576" spans="1:7" s="44" customFormat="1" x14ac:dyDescent="0.2">
      <c r="A576" s="82"/>
      <c r="B576" s="48"/>
      <c r="C576" s="80"/>
      <c r="E576" s="5"/>
      <c r="F576" s="48"/>
      <c r="G576" s="43"/>
    </row>
    <row r="577" spans="1:7" s="44" customFormat="1" x14ac:dyDescent="0.2">
      <c r="A577" s="82"/>
      <c r="B577" s="48"/>
      <c r="C577" s="80"/>
      <c r="E577" s="5"/>
      <c r="F577" s="48"/>
      <c r="G577" s="43"/>
    </row>
    <row r="578" spans="1:7" s="44" customFormat="1" x14ac:dyDescent="0.2">
      <c r="A578" s="82"/>
      <c r="B578" s="48"/>
      <c r="C578" s="80"/>
      <c r="E578" s="5"/>
      <c r="F578" s="48"/>
      <c r="G578" s="43"/>
    </row>
    <row r="579" spans="1:7" s="44" customFormat="1" x14ac:dyDescent="0.2">
      <c r="A579" s="82"/>
      <c r="B579" s="48"/>
      <c r="C579" s="80"/>
      <c r="E579" s="5"/>
      <c r="F579" s="48"/>
      <c r="G579" s="43"/>
    </row>
    <row r="580" spans="1:7" s="44" customFormat="1" x14ac:dyDescent="0.2">
      <c r="A580" s="82"/>
      <c r="B580" s="48"/>
      <c r="C580" s="80"/>
      <c r="E580" s="5"/>
      <c r="F580" s="48"/>
      <c r="G580" s="43"/>
    </row>
    <row r="581" spans="1:7" s="44" customFormat="1" x14ac:dyDescent="0.2">
      <c r="A581" s="82"/>
      <c r="B581" s="48"/>
      <c r="C581" s="80"/>
      <c r="E581" s="5"/>
      <c r="F581" s="48"/>
      <c r="G581" s="43"/>
    </row>
    <row r="582" spans="1:7" s="44" customFormat="1" x14ac:dyDescent="0.2">
      <c r="A582" s="82"/>
      <c r="B582" s="48"/>
      <c r="C582" s="80"/>
      <c r="E582" s="5"/>
      <c r="F582" s="48"/>
      <c r="G582" s="43"/>
    </row>
    <row r="583" spans="1:7" s="44" customFormat="1" x14ac:dyDescent="0.2">
      <c r="A583" s="82"/>
      <c r="B583" s="48"/>
      <c r="C583" s="80"/>
      <c r="E583" s="5"/>
      <c r="F583" s="48"/>
      <c r="G583" s="43"/>
    </row>
    <row r="584" spans="1:7" s="44" customFormat="1" x14ac:dyDescent="0.2">
      <c r="A584" s="82"/>
      <c r="B584" s="48"/>
      <c r="C584" s="80"/>
      <c r="E584" s="5"/>
      <c r="F584" s="48"/>
      <c r="G584" s="43"/>
    </row>
    <row r="585" spans="1:7" s="44" customFormat="1" x14ac:dyDescent="0.2">
      <c r="A585" s="82"/>
      <c r="B585" s="48"/>
      <c r="C585" s="80"/>
      <c r="E585" s="5"/>
      <c r="F585" s="48"/>
      <c r="G585" s="43"/>
    </row>
    <row r="586" spans="1:7" s="44" customFormat="1" x14ac:dyDescent="0.2">
      <c r="A586" s="82"/>
      <c r="B586" s="48"/>
      <c r="C586" s="80"/>
      <c r="E586" s="5"/>
      <c r="F586" s="48"/>
      <c r="G586" s="43"/>
    </row>
    <row r="587" spans="1:7" s="44" customFormat="1" x14ac:dyDescent="0.2">
      <c r="A587" s="82"/>
      <c r="B587" s="48"/>
      <c r="C587" s="80"/>
      <c r="E587" s="5"/>
      <c r="F587" s="48"/>
      <c r="G587" s="43"/>
    </row>
    <row r="588" spans="1:7" s="44" customFormat="1" x14ac:dyDescent="0.2">
      <c r="A588" s="82"/>
      <c r="B588" s="48"/>
      <c r="C588" s="80"/>
      <c r="E588" s="5"/>
      <c r="F588" s="48"/>
      <c r="G588" s="43"/>
    </row>
    <row r="589" spans="1:7" s="44" customFormat="1" x14ac:dyDescent="0.2">
      <c r="A589" s="82"/>
      <c r="B589" s="48"/>
      <c r="C589" s="80"/>
      <c r="E589" s="5"/>
      <c r="F589" s="48"/>
      <c r="G589" s="43"/>
    </row>
    <row r="590" spans="1:7" s="44" customFormat="1" x14ac:dyDescent="0.2">
      <c r="A590" s="82"/>
      <c r="B590" s="48"/>
      <c r="C590" s="80"/>
      <c r="E590" s="5"/>
      <c r="F590" s="48"/>
      <c r="G590" s="43"/>
    </row>
    <row r="591" spans="1:7" s="44" customFormat="1" x14ac:dyDescent="0.2">
      <c r="A591" s="82"/>
      <c r="B591" s="48"/>
      <c r="C591" s="80"/>
      <c r="E591" s="5"/>
      <c r="F591" s="48"/>
      <c r="G591" s="43"/>
    </row>
    <row r="592" spans="1:7" s="44" customFormat="1" x14ac:dyDescent="0.2">
      <c r="A592" s="82"/>
      <c r="B592" s="48"/>
      <c r="C592" s="80"/>
      <c r="E592" s="5"/>
      <c r="F592" s="48"/>
      <c r="G592" s="43"/>
    </row>
    <row r="593" spans="1:7" s="44" customFormat="1" x14ac:dyDescent="0.2">
      <c r="A593" s="82"/>
      <c r="B593" s="48"/>
      <c r="C593" s="80"/>
      <c r="E593" s="5"/>
      <c r="F593" s="48"/>
      <c r="G593" s="43"/>
    </row>
    <row r="594" spans="1:7" s="44" customFormat="1" x14ac:dyDescent="0.2">
      <c r="A594" s="82"/>
      <c r="B594" s="48"/>
      <c r="C594" s="80"/>
      <c r="E594" s="5"/>
      <c r="F594" s="48"/>
      <c r="G594" s="43"/>
    </row>
    <row r="595" spans="1:7" s="44" customFormat="1" x14ac:dyDescent="0.2">
      <c r="A595" s="82"/>
      <c r="B595" s="48"/>
      <c r="C595" s="80"/>
      <c r="E595" s="5"/>
      <c r="F595" s="48"/>
      <c r="G595" s="43"/>
    </row>
    <row r="596" spans="1:7" s="44" customFormat="1" x14ac:dyDescent="0.2">
      <c r="A596" s="82"/>
      <c r="B596" s="48"/>
      <c r="C596" s="80"/>
      <c r="E596" s="5"/>
      <c r="F596" s="48"/>
      <c r="G596" s="43"/>
    </row>
    <row r="597" spans="1:7" s="44" customFormat="1" x14ac:dyDescent="0.2">
      <c r="A597" s="82"/>
      <c r="B597" s="48"/>
      <c r="C597" s="80"/>
      <c r="E597" s="5"/>
      <c r="F597" s="48"/>
      <c r="G597" s="43"/>
    </row>
    <row r="598" spans="1:7" s="44" customFormat="1" x14ac:dyDescent="0.2">
      <c r="A598" s="82"/>
      <c r="B598" s="48"/>
      <c r="C598" s="80"/>
      <c r="E598" s="5"/>
      <c r="F598" s="48"/>
      <c r="G598" s="43"/>
    </row>
    <row r="599" spans="1:7" s="44" customFormat="1" x14ac:dyDescent="0.2">
      <c r="A599" s="82"/>
      <c r="B599" s="48"/>
      <c r="C599" s="80"/>
      <c r="E599" s="5"/>
      <c r="F599" s="48"/>
      <c r="G599" s="43"/>
    </row>
    <row r="600" spans="1:7" s="44" customFormat="1" x14ac:dyDescent="0.2">
      <c r="A600" s="82"/>
      <c r="B600" s="48"/>
      <c r="C600" s="80"/>
      <c r="E600" s="5"/>
      <c r="F600" s="48"/>
      <c r="G600" s="43"/>
    </row>
    <row r="601" spans="1:7" s="44" customFormat="1" x14ac:dyDescent="0.2">
      <c r="A601" s="82"/>
      <c r="B601" s="48"/>
      <c r="C601" s="80"/>
      <c r="E601" s="5"/>
      <c r="F601" s="48"/>
      <c r="G601" s="43"/>
    </row>
    <row r="602" spans="1:7" s="44" customFormat="1" x14ac:dyDescent="0.2">
      <c r="A602" s="82"/>
      <c r="B602" s="48"/>
      <c r="C602" s="80"/>
      <c r="E602" s="5"/>
      <c r="F602" s="48"/>
      <c r="G602" s="43"/>
    </row>
    <row r="603" spans="1:7" s="44" customFormat="1" x14ac:dyDescent="0.2">
      <c r="A603" s="82"/>
      <c r="B603" s="48"/>
      <c r="C603" s="80"/>
      <c r="E603" s="5"/>
      <c r="F603" s="48"/>
      <c r="G603" s="43"/>
    </row>
    <row r="604" spans="1:7" s="44" customFormat="1" x14ac:dyDescent="0.2">
      <c r="A604" s="82"/>
      <c r="B604" s="48"/>
      <c r="C604" s="80"/>
      <c r="E604" s="5"/>
      <c r="F604" s="48"/>
      <c r="G604" s="43"/>
    </row>
    <row r="605" spans="1:7" s="44" customFormat="1" x14ac:dyDescent="0.2">
      <c r="A605" s="82"/>
      <c r="B605" s="48"/>
      <c r="C605" s="80"/>
      <c r="E605" s="5"/>
      <c r="F605" s="48"/>
      <c r="G605" s="43"/>
    </row>
    <row r="606" spans="1:7" s="44" customFormat="1" x14ac:dyDescent="0.2">
      <c r="A606" s="82"/>
      <c r="B606" s="48"/>
      <c r="C606" s="80"/>
      <c r="E606" s="5"/>
      <c r="F606" s="48"/>
      <c r="G606" s="43"/>
    </row>
    <row r="607" spans="1:7" s="44" customFormat="1" x14ac:dyDescent="0.2">
      <c r="A607" s="82"/>
      <c r="B607" s="48"/>
      <c r="C607" s="80"/>
      <c r="E607" s="5"/>
      <c r="F607" s="48"/>
      <c r="G607" s="43"/>
    </row>
    <row r="608" spans="1:7" s="44" customFormat="1" x14ac:dyDescent="0.2">
      <c r="A608" s="82"/>
      <c r="B608" s="48"/>
      <c r="C608" s="80"/>
      <c r="E608" s="5"/>
      <c r="F608" s="48"/>
      <c r="G608" s="43"/>
    </row>
    <row r="609" spans="1:7" s="44" customFormat="1" x14ac:dyDescent="0.2">
      <c r="A609" s="82"/>
      <c r="B609" s="48"/>
      <c r="C609" s="80"/>
      <c r="E609" s="5"/>
      <c r="F609" s="48"/>
      <c r="G609" s="43"/>
    </row>
    <row r="610" spans="1:7" s="44" customFormat="1" x14ac:dyDescent="0.2">
      <c r="A610" s="82"/>
      <c r="B610" s="48"/>
      <c r="C610" s="80"/>
      <c r="E610" s="5"/>
      <c r="F610" s="48"/>
      <c r="G610" s="43"/>
    </row>
    <row r="611" spans="1:7" s="44" customFormat="1" x14ac:dyDescent="0.2">
      <c r="A611" s="82"/>
      <c r="B611" s="48"/>
      <c r="C611" s="80"/>
      <c r="E611" s="5"/>
      <c r="F611" s="48"/>
      <c r="G611" s="43"/>
    </row>
    <row r="612" spans="1:7" s="44" customFormat="1" x14ac:dyDescent="0.2">
      <c r="A612" s="82"/>
      <c r="B612" s="48"/>
      <c r="C612" s="80"/>
      <c r="E612" s="5"/>
      <c r="F612" s="48"/>
      <c r="G612" s="43"/>
    </row>
    <row r="613" spans="1:7" s="44" customFormat="1" x14ac:dyDescent="0.2">
      <c r="A613" s="82"/>
      <c r="B613" s="48"/>
      <c r="C613" s="80"/>
      <c r="E613" s="5"/>
      <c r="F613" s="48"/>
      <c r="G613" s="43"/>
    </row>
    <row r="614" spans="1:7" s="44" customFormat="1" x14ac:dyDescent="0.2">
      <c r="A614" s="82"/>
      <c r="B614" s="48"/>
      <c r="C614" s="80"/>
      <c r="E614" s="5"/>
      <c r="F614" s="48"/>
      <c r="G614" s="43"/>
    </row>
    <row r="615" spans="1:7" s="44" customFormat="1" x14ac:dyDescent="0.2">
      <c r="A615" s="82"/>
      <c r="B615" s="48"/>
      <c r="C615" s="80"/>
      <c r="E615" s="5"/>
      <c r="F615" s="48"/>
      <c r="G615" s="43"/>
    </row>
    <row r="616" spans="1:7" s="44" customFormat="1" x14ac:dyDescent="0.2">
      <c r="A616" s="82"/>
      <c r="B616" s="48"/>
      <c r="C616" s="80"/>
      <c r="E616" s="5"/>
      <c r="F616" s="48"/>
      <c r="G616" s="43"/>
    </row>
    <row r="617" spans="1:7" s="44" customFormat="1" x14ac:dyDescent="0.2">
      <c r="A617" s="82"/>
      <c r="B617" s="48"/>
      <c r="C617" s="80"/>
      <c r="E617" s="5"/>
      <c r="F617" s="48"/>
      <c r="G617" s="43"/>
    </row>
    <row r="618" spans="1:7" s="44" customFormat="1" x14ac:dyDescent="0.2">
      <c r="A618" s="82"/>
      <c r="B618" s="48"/>
      <c r="C618" s="80"/>
      <c r="E618" s="5"/>
      <c r="F618" s="48"/>
      <c r="G618" s="43"/>
    </row>
    <row r="619" spans="1:7" s="44" customFormat="1" x14ac:dyDescent="0.2">
      <c r="A619" s="82"/>
      <c r="B619" s="48"/>
      <c r="C619" s="80"/>
      <c r="E619" s="5"/>
      <c r="F619" s="48"/>
      <c r="G619" s="43"/>
    </row>
    <row r="620" spans="1:7" s="44" customFormat="1" x14ac:dyDescent="0.2">
      <c r="A620" s="82"/>
      <c r="B620" s="48"/>
      <c r="C620" s="80"/>
      <c r="E620" s="5"/>
      <c r="F620" s="48"/>
      <c r="G620" s="43"/>
    </row>
    <row r="621" spans="1:7" s="44" customFormat="1" x14ac:dyDescent="0.2">
      <c r="A621" s="82"/>
      <c r="B621" s="48"/>
      <c r="C621" s="80"/>
      <c r="E621" s="5"/>
      <c r="F621" s="48"/>
      <c r="G621" s="43"/>
    </row>
    <row r="622" spans="1:7" s="44" customFormat="1" x14ac:dyDescent="0.2">
      <c r="A622" s="82"/>
      <c r="B622" s="48"/>
      <c r="C622" s="80"/>
      <c r="E622" s="5"/>
      <c r="F622" s="48"/>
      <c r="G622" s="43"/>
    </row>
    <row r="623" spans="1:7" s="44" customFormat="1" x14ac:dyDescent="0.2">
      <c r="A623" s="82"/>
      <c r="B623" s="48"/>
      <c r="C623" s="80"/>
      <c r="E623" s="5"/>
      <c r="F623" s="48"/>
      <c r="G623" s="43"/>
    </row>
    <row r="624" spans="1:7" s="44" customFormat="1" x14ac:dyDescent="0.2">
      <c r="A624" s="82"/>
      <c r="B624" s="48"/>
      <c r="C624" s="80"/>
      <c r="E624" s="5"/>
      <c r="F624" s="48"/>
      <c r="G624" s="43"/>
    </row>
    <row r="625" spans="1:7" s="44" customFormat="1" x14ac:dyDescent="0.2">
      <c r="A625" s="82"/>
      <c r="B625" s="48"/>
      <c r="C625" s="80"/>
      <c r="E625" s="5"/>
      <c r="F625" s="48"/>
      <c r="G625" s="43"/>
    </row>
    <row r="626" spans="1:7" s="44" customFormat="1" x14ac:dyDescent="0.2">
      <c r="A626" s="82"/>
      <c r="B626" s="48"/>
      <c r="C626" s="80"/>
      <c r="E626" s="5"/>
      <c r="F626" s="48"/>
      <c r="G626" s="43"/>
    </row>
    <row r="627" spans="1:7" s="44" customFormat="1" x14ac:dyDescent="0.2">
      <c r="A627" s="82"/>
      <c r="B627" s="48"/>
      <c r="C627" s="80"/>
      <c r="E627" s="5"/>
      <c r="F627" s="48"/>
      <c r="G627" s="43"/>
    </row>
    <row r="628" spans="1:7" s="44" customFormat="1" x14ac:dyDescent="0.2">
      <c r="A628" s="82"/>
      <c r="B628" s="48"/>
      <c r="C628" s="80"/>
      <c r="E628" s="5"/>
      <c r="F628" s="48"/>
      <c r="G628" s="43"/>
    </row>
    <row r="629" spans="1:7" s="44" customFormat="1" x14ac:dyDescent="0.2">
      <c r="A629" s="82"/>
      <c r="B629" s="48"/>
      <c r="C629" s="80"/>
      <c r="E629" s="5"/>
      <c r="F629" s="48"/>
      <c r="G629" s="43"/>
    </row>
    <row r="630" spans="1:7" s="44" customFormat="1" x14ac:dyDescent="0.2">
      <c r="A630" s="82"/>
      <c r="B630" s="48"/>
      <c r="C630" s="80"/>
      <c r="E630" s="5"/>
      <c r="F630" s="48"/>
      <c r="G630" s="43"/>
    </row>
    <row r="631" spans="1:7" s="44" customFormat="1" x14ac:dyDescent="0.2">
      <c r="A631" s="82"/>
      <c r="B631" s="48"/>
      <c r="C631" s="80"/>
      <c r="E631" s="5"/>
      <c r="F631" s="48"/>
      <c r="G631" s="43"/>
    </row>
    <row r="632" spans="1:7" s="44" customFormat="1" x14ac:dyDescent="0.2">
      <c r="A632" s="82"/>
      <c r="B632" s="48"/>
      <c r="C632" s="80"/>
      <c r="E632" s="5"/>
      <c r="F632" s="48"/>
      <c r="G632" s="43"/>
    </row>
    <row r="633" spans="1:7" s="44" customFormat="1" x14ac:dyDescent="0.2">
      <c r="A633" s="82"/>
      <c r="B633" s="48"/>
      <c r="C633" s="80"/>
      <c r="E633" s="5"/>
      <c r="F633" s="48"/>
      <c r="G633" s="43"/>
    </row>
    <row r="634" spans="1:7" s="44" customFormat="1" x14ac:dyDescent="0.2">
      <c r="A634" s="82"/>
      <c r="B634" s="48"/>
      <c r="C634" s="80"/>
      <c r="E634" s="5"/>
      <c r="F634" s="48"/>
      <c r="G634" s="43"/>
    </row>
    <row r="635" spans="1:7" s="44" customFormat="1" x14ac:dyDescent="0.2">
      <c r="A635" s="82"/>
      <c r="B635" s="48"/>
      <c r="C635" s="80"/>
      <c r="E635" s="5"/>
      <c r="F635" s="48"/>
      <c r="G635" s="43"/>
    </row>
    <row r="636" spans="1:7" s="44" customFormat="1" x14ac:dyDescent="0.2">
      <c r="A636" s="82"/>
      <c r="B636" s="48"/>
      <c r="C636" s="80"/>
      <c r="E636" s="5"/>
      <c r="F636" s="48"/>
      <c r="G636" s="43"/>
    </row>
    <row r="637" spans="1:7" s="44" customFormat="1" x14ac:dyDescent="0.2">
      <c r="A637" s="82"/>
      <c r="B637" s="48"/>
      <c r="C637" s="80"/>
      <c r="E637" s="5"/>
      <c r="F637" s="48"/>
      <c r="G637" s="43"/>
    </row>
    <row r="638" spans="1:7" s="44" customFormat="1" x14ac:dyDescent="0.2">
      <c r="A638" s="82"/>
      <c r="B638" s="48"/>
      <c r="C638" s="80"/>
      <c r="E638" s="5"/>
      <c r="F638" s="48"/>
      <c r="G638" s="43"/>
    </row>
    <row r="639" spans="1:7" s="44" customFormat="1" x14ac:dyDescent="0.2">
      <c r="A639" s="82"/>
      <c r="B639" s="48"/>
      <c r="C639" s="80"/>
      <c r="E639" s="5"/>
      <c r="F639" s="48"/>
      <c r="G639" s="43"/>
    </row>
    <row r="640" spans="1:7" s="44" customFormat="1" x14ac:dyDescent="0.2">
      <c r="A640" s="82"/>
      <c r="B640" s="48"/>
      <c r="C640" s="80"/>
      <c r="E640" s="5"/>
      <c r="F640" s="48"/>
      <c r="G640" s="43"/>
    </row>
    <row r="641" spans="1:7" s="44" customFormat="1" x14ac:dyDescent="0.2">
      <c r="A641" s="82"/>
      <c r="B641" s="48"/>
      <c r="C641" s="80"/>
      <c r="E641" s="5"/>
      <c r="F641" s="48"/>
      <c r="G641" s="43"/>
    </row>
    <row r="642" spans="1:7" s="44" customFormat="1" x14ac:dyDescent="0.2">
      <c r="A642" s="82"/>
      <c r="B642" s="48"/>
      <c r="C642" s="80"/>
      <c r="E642" s="5"/>
      <c r="F642" s="48"/>
      <c r="G642" s="43"/>
    </row>
    <row r="643" spans="1:7" s="44" customFormat="1" x14ac:dyDescent="0.2">
      <c r="A643" s="82"/>
      <c r="B643" s="48"/>
      <c r="C643" s="80"/>
      <c r="E643" s="5"/>
      <c r="F643" s="48"/>
      <c r="G643" s="43"/>
    </row>
    <row r="644" spans="1:7" s="44" customFormat="1" x14ac:dyDescent="0.2">
      <c r="A644" s="82"/>
      <c r="B644" s="48"/>
      <c r="C644" s="80"/>
      <c r="E644" s="5"/>
      <c r="F644" s="48"/>
      <c r="G644" s="43"/>
    </row>
    <row r="645" spans="1:7" s="44" customFormat="1" x14ac:dyDescent="0.2">
      <c r="A645" s="82"/>
      <c r="B645" s="48"/>
      <c r="C645" s="80"/>
      <c r="E645" s="5"/>
      <c r="F645" s="48"/>
      <c r="G645" s="43"/>
    </row>
    <row r="646" spans="1:7" s="44" customFormat="1" x14ac:dyDescent="0.2">
      <c r="A646" s="82"/>
      <c r="B646" s="48"/>
      <c r="C646" s="80"/>
      <c r="E646" s="5"/>
      <c r="F646" s="48"/>
      <c r="G646" s="43"/>
    </row>
    <row r="647" spans="1:7" s="44" customFormat="1" x14ac:dyDescent="0.2">
      <c r="A647" s="82"/>
      <c r="B647" s="48"/>
      <c r="C647" s="80"/>
      <c r="E647" s="5"/>
      <c r="F647" s="48"/>
      <c r="G647" s="43"/>
    </row>
    <row r="648" spans="1:7" s="44" customFormat="1" x14ac:dyDescent="0.2">
      <c r="A648" s="82"/>
      <c r="B648" s="48"/>
      <c r="C648" s="80"/>
      <c r="E648" s="5"/>
      <c r="F648" s="48"/>
      <c r="G648" s="43"/>
    </row>
    <row r="649" spans="1:7" s="44" customFormat="1" x14ac:dyDescent="0.2">
      <c r="A649" s="82"/>
      <c r="B649" s="48"/>
      <c r="C649" s="80"/>
      <c r="E649" s="5"/>
      <c r="F649" s="48"/>
      <c r="G649" s="43"/>
    </row>
    <row r="650" spans="1:7" s="44" customFormat="1" x14ac:dyDescent="0.2">
      <c r="A650" s="82"/>
      <c r="B650" s="48"/>
      <c r="C650" s="80"/>
      <c r="E650" s="5"/>
      <c r="F650" s="48"/>
      <c r="G650" s="43"/>
    </row>
    <row r="651" spans="1:7" s="44" customFormat="1" x14ac:dyDescent="0.2">
      <c r="A651" s="82"/>
      <c r="B651" s="48"/>
      <c r="C651" s="80"/>
      <c r="E651" s="5"/>
      <c r="F651" s="48"/>
      <c r="G651" s="43"/>
    </row>
    <row r="652" spans="1:7" s="44" customFormat="1" x14ac:dyDescent="0.2">
      <c r="A652" s="82"/>
      <c r="B652" s="48"/>
      <c r="C652" s="80"/>
      <c r="E652" s="5"/>
      <c r="F652" s="48"/>
      <c r="G652" s="43"/>
    </row>
    <row r="653" spans="1:7" s="44" customFormat="1" x14ac:dyDescent="0.2">
      <c r="A653" s="82"/>
      <c r="B653" s="48"/>
      <c r="C653" s="80"/>
      <c r="E653" s="5"/>
      <c r="F653" s="48"/>
      <c r="G653" s="43"/>
    </row>
    <row r="654" spans="1:7" s="44" customFormat="1" x14ac:dyDescent="0.2">
      <c r="A654" s="82"/>
      <c r="B654" s="48"/>
      <c r="C654" s="80"/>
      <c r="E654" s="5"/>
      <c r="F654" s="48"/>
      <c r="G654" s="43"/>
    </row>
    <row r="655" spans="1:7" s="44" customFormat="1" x14ac:dyDescent="0.2">
      <c r="A655" s="82"/>
      <c r="B655" s="48"/>
      <c r="C655" s="80"/>
      <c r="E655" s="5"/>
      <c r="F655" s="48"/>
      <c r="G655" s="43"/>
    </row>
    <row r="656" spans="1:7" s="44" customFormat="1" x14ac:dyDescent="0.2">
      <c r="A656" s="82"/>
      <c r="B656" s="48"/>
      <c r="C656" s="80"/>
      <c r="E656" s="5"/>
      <c r="F656" s="48"/>
      <c r="G656" s="43"/>
    </row>
    <row r="657" spans="1:7" s="44" customFormat="1" x14ac:dyDescent="0.2">
      <c r="A657" s="82"/>
      <c r="B657" s="48"/>
      <c r="C657" s="80"/>
      <c r="E657" s="5"/>
      <c r="F657" s="48"/>
      <c r="G657" s="43"/>
    </row>
    <row r="658" spans="1:7" s="44" customFormat="1" x14ac:dyDescent="0.2">
      <c r="A658" s="82"/>
      <c r="B658" s="48"/>
      <c r="C658" s="80"/>
      <c r="E658" s="5"/>
      <c r="F658" s="48"/>
      <c r="G658" s="43"/>
    </row>
    <row r="659" spans="1:7" s="44" customFormat="1" x14ac:dyDescent="0.2">
      <c r="A659" s="82"/>
      <c r="B659" s="48"/>
      <c r="C659" s="80"/>
      <c r="E659" s="5"/>
      <c r="F659" s="48"/>
      <c r="G659" s="43"/>
    </row>
    <row r="660" spans="1:7" s="44" customFormat="1" x14ac:dyDescent="0.2">
      <c r="A660" s="82"/>
      <c r="B660" s="48"/>
      <c r="C660" s="80"/>
      <c r="E660" s="5"/>
      <c r="F660" s="48"/>
      <c r="G660" s="43"/>
    </row>
    <row r="661" spans="1:7" s="44" customFormat="1" x14ac:dyDescent="0.2">
      <c r="A661" s="82"/>
      <c r="B661" s="48"/>
      <c r="C661" s="80"/>
      <c r="E661" s="5"/>
      <c r="F661" s="48"/>
      <c r="G661" s="43"/>
    </row>
    <row r="662" spans="1:7" s="44" customFormat="1" x14ac:dyDescent="0.2">
      <c r="A662" s="82"/>
      <c r="B662" s="48"/>
      <c r="C662" s="80"/>
      <c r="E662" s="5"/>
      <c r="F662" s="48"/>
      <c r="G662" s="43"/>
    </row>
    <row r="663" spans="1:7" s="44" customFormat="1" x14ac:dyDescent="0.2">
      <c r="A663" s="82"/>
      <c r="B663" s="48"/>
      <c r="C663" s="80"/>
      <c r="E663" s="5"/>
      <c r="F663" s="48"/>
      <c r="G663" s="43"/>
    </row>
    <row r="664" spans="1:7" s="44" customFormat="1" x14ac:dyDescent="0.2">
      <c r="A664" s="82"/>
      <c r="B664" s="48"/>
      <c r="C664" s="80"/>
      <c r="E664" s="5"/>
      <c r="F664" s="48"/>
      <c r="G664" s="43"/>
    </row>
    <row r="665" spans="1:7" s="44" customFormat="1" x14ac:dyDescent="0.2">
      <c r="A665" s="82"/>
      <c r="B665" s="48"/>
      <c r="C665" s="80"/>
      <c r="E665" s="5"/>
      <c r="F665" s="48"/>
      <c r="G665" s="43"/>
    </row>
    <row r="666" spans="1:7" s="44" customFormat="1" x14ac:dyDescent="0.2">
      <c r="A666" s="82"/>
      <c r="B666" s="48"/>
      <c r="C666" s="80"/>
      <c r="E666" s="5"/>
      <c r="F666" s="48"/>
      <c r="G666" s="43"/>
    </row>
    <row r="667" spans="1:7" s="44" customFormat="1" x14ac:dyDescent="0.2">
      <c r="A667" s="82"/>
      <c r="B667" s="48"/>
      <c r="C667" s="80"/>
      <c r="E667" s="5"/>
      <c r="F667" s="48"/>
      <c r="G667" s="43"/>
    </row>
    <row r="668" spans="1:7" s="44" customFormat="1" x14ac:dyDescent="0.2">
      <c r="A668" s="82"/>
      <c r="B668" s="48"/>
      <c r="C668" s="80"/>
      <c r="E668" s="5"/>
      <c r="F668" s="48"/>
      <c r="G668" s="43"/>
    </row>
    <row r="669" spans="1:7" s="44" customFormat="1" x14ac:dyDescent="0.2">
      <c r="A669" s="82"/>
      <c r="B669" s="48"/>
      <c r="C669" s="80"/>
      <c r="E669" s="5"/>
      <c r="F669" s="48"/>
      <c r="G669" s="43"/>
    </row>
    <row r="670" spans="1:7" s="44" customFormat="1" x14ac:dyDescent="0.2">
      <c r="A670" s="82"/>
      <c r="B670" s="48"/>
      <c r="C670" s="80"/>
      <c r="E670" s="5"/>
      <c r="F670" s="48"/>
      <c r="G670" s="43"/>
    </row>
    <row r="671" spans="1:7" s="44" customFormat="1" x14ac:dyDescent="0.2">
      <c r="A671" s="82"/>
      <c r="B671" s="48"/>
      <c r="C671" s="80"/>
      <c r="E671" s="5"/>
      <c r="F671" s="48"/>
      <c r="G671" s="43"/>
    </row>
    <row r="672" spans="1:7" s="44" customFormat="1" x14ac:dyDescent="0.2">
      <c r="A672" s="82"/>
      <c r="B672" s="48"/>
      <c r="C672" s="80"/>
      <c r="E672" s="5"/>
      <c r="F672" s="48"/>
      <c r="G672" s="43"/>
    </row>
    <row r="673" spans="1:7" s="44" customFormat="1" x14ac:dyDescent="0.2">
      <c r="A673" s="82"/>
      <c r="B673" s="48"/>
      <c r="C673" s="80"/>
      <c r="E673" s="5"/>
      <c r="F673" s="48"/>
      <c r="G673" s="43"/>
    </row>
    <row r="674" spans="1:7" s="44" customFormat="1" x14ac:dyDescent="0.2">
      <c r="A674" s="82"/>
      <c r="B674" s="48"/>
      <c r="C674" s="80"/>
      <c r="E674" s="5"/>
      <c r="F674" s="48"/>
      <c r="G674" s="43"/>
    </row>
    <row r="675" spans="1:7" s="44" customFormat="1" x14ac:dyDescent="0.2">
      <c r="A675" s="82"/>
      <c r="B675" s="48"/>
      <c r="C675" s="80"/>
      <c r="E675" s="5"/>
      <c r="F675" s="48"/>
      <c r="G675" s="43"/>
    </row>
    <row r="676" spans="1:7" s="44" customFormat="1" x14ac:dyDescent="0.2">
      <c r="A676" s="82"/>
      <c r="B676" s="48"/>
      <c r="C676" s="80"/>
      <c r="E676" s="5"/>
      <c r="F676" s="48"/>
      <c r="G676" s="43"/>
    </row>
    <row r="677" spans="1:7" s="44" customFormat="1" x14ac:dyDescent="0.2">
      <c r="A677" s="82"/>
      <c r="B677" s="48"/>
      <c r="C677" s="80"/>
      <c r="E677" s="5"/>
      <c r="F677" s="48"/>
      <c r="G677" s="43"/>
    </row>
    <row r="678" spans="1:7" s="44" customFormat="1" x14ac:dyDescent="0.2">
      <c r="A678" s="82"/>
      <c r="B678" s="48"/>
      <c r="C678" s="80"/>
      <c r="E678" s="5"/>
      <c r="F678" s="48"/>
      <c r="G678" s="43"/>
    </row>
    <row r="679" spans="1:7" s="44" customFormat="1" x14ac:dyDescent="0.2">
      <c r="A679" s="82"/>
      <c r="B679" s="48"/>
      <c r="C679" s="80"/>
      <c r="E679" s="5"/>
      <c r="F679" s="48"/>
      <c r="G679" s="43"/>
    </row>
    <row r="680" spans="1:7" s="44" customFormat="1" x14ac:dyDescent="0.2">
      <c r="A680" s="82"/>
      <c r="B680" s="48"/>
      <c r="C680" s="80"/>
      <c r="E680" s="5"/>
      <c r="F680" s="48"/>
      <c r="G680" s="43"/>
    </row>
    <row r="681" spans="1:7" s="44" customFormat="1" x14ac:dyDescent="0.2">
      <c r="A681" s="82"/>
      <c r="B681" s="48"/>
      <c r="C681" s="80"/>
      <c r="E681" s="5"/>
      <c r="F681" s="48"/>
      <c r="G681" s="43"/>
    </row>
    <row r="682" spans="1:7" s="44" customFormat="1" x14ac:dyDescent="0.2">
      <c r="A682" s="82"/>
      <c r="B682" s="48"/>
      <c r="C682" s="80"/>
      <c r="E682" s="5"/>
      <c r="F682" s="48"/>
      <c r="G682" s="43"/>
    </row>
    <row r="683" spans="1:7" s="44" customFormat="1" x14ac:dyDescent="0.2">
      <c r="A683" s="82"/>
      <c r="B683" s="48"/>
      <c r="C683" s="80"/>
      <c r="E683" s="5"/>
      <c r="F683" s="48"/>
      <c r="G683" s="43"/>
    </row>
    <row r="684" spans="1:7" s="44" customFormat="1" x14ac:dyDescent="0.2">
      <c r="A684" s="82"/>
      <c r="B684" s="48"/>
      <c r="C684" s="80"/>
      <c r="E684" s="5"/>
      <c r="F684" s="48"/>
      <c r="G684" s="43"/>
    </row>
    <row r="685" spans="1:7" s="44" customFormat="1" x14ac:dyDescent="0.2">
      <c r="A685" s="82"/>
      <c r="B685" s="48"/>
      <c r="C685" s="80"/>
      <c r="E685" s="5"/>
      <c r="F685" s="48"/>
      <c r="G685" s="43"/>
    </row>
    <row r="686" spans="1:7" s="44" customFormat="1" x14ac:dyDescent="0.2">
      <c r="A686" s="82"/>
      <c r="B686" s="48"/>
      <c r="C686" s="80"/>
      <c r="E686" s="5"/>
      <c r="F686" s="48"/>
      <c r="G686" s="43"/>
    </row>
    <row r="687" spans="1:7" s="44" customFormat="1" x14ac:dyDescent="0.2">
      <c r="A687" s="82"/>
      <c r="B687" s="48"/>
      <c r="C687" s="80"/>
      <c r="E687" s="5"/>
      <c r="F687" s="48"/>
      <c r="G687" s="43"/>
    </row>
    <row r="688" spans="1:7" s="44" customFormat="1" x14ac:dyDescent="0.2">
      <c r="A688" s="82"/>
      <c r="B688" s="48"/>
      <c r="C688" s="80"/>
      <c r="E688" s="5"/>
      <c r="F688" s="48"/>
      <c r="G688" s="43"/>
    </row>
    <row r="689" spans="1:7" s="44" customFormat="1" x14ac:dyDescent="0.2">
      <c r="A689" s="82"/>
      <c r="B689" s="48"/>
      <c r="C689" s="80"/>
      <c r="E689" s="5"/>
      <c r="F689" s="48"/>
      <c r="G689" s="43"/>
    </row>
    <row r="690" spans="1:7" s="44" customFormat="1" x14ac:dyDescent="0.2">
      <c r="A690" s="82"/>
      <c r="B690" s="48"/>
      <c r="C690" s="80"/>
      <c r="E690" s="5"/>
      <c r="F690" s="48"/>
      <c r="G690" s="43"/>
    </row>
    <row r="691" spans="1:7" s="44" customFormat="1" x14ac:dyDescent="0.2">
      <c r="A691" s="82"/>
      <c r="B691" s="48"/>
      <c r="C691" s="80"/>
      <c r="E691" s="5"/>
      <c r="F691" s="48"/>
      <c r="G691" s="43"/>
    </row>
    <row r="692" spans="1:7" s="44" customFormat="1" x14ac:dyDescent="0.2">
      <c r="A692" s="82"/>
      <c r="B692" s="48"/>
      <c r="C692" s="80"/>
      <c r="E692" s="5"/>
      <c r="F692" s="48"/>
      <c r="G692" s="43"/>
    </row>
    <row r="693" spans="1:7" s="44" customFormat="1" x14ac:dyDescent="0.2">
      <c r="A693" s="82"/>
      <c r="B693" s="48"/>
      <c r="C693" s="80"/>
      <c r="E693" s="5"/>
      <c r="F693" s="48"/>
      <c r="G693" s="43"/>
    </row>
    <row r="694" spans="1:7" s="44" customFormat="1" x14ac:dyDescent="0.2">
      <c r="A694" s="82"/>
      <c r="B694" s="48"/>
      <c r="C694" s="80"/>
      <c r="E694" s="5"/>
      <c r="F694" s="48"/>
      <c r="G694" s="43"/>
    </row>
    <row r="695" spans="1:7" s="44" customFormat="1" x14ac:dyDescent="0.2">
      <c r="A695" s="82"/>
      <c r="B695" s="48"/>
      <c r="C695" s="80"/>
      <c r="E695" s="5"/>
      <c r="F695" s="48"/>
      <c r="G695" s="43"/>
    </row>
    <row r="696" spans="1:7" s="44" customFormat="1" x14ac:dyDescent="0.2">
      <c r="A696" s="82"/>
      <c r="B696" s="48"/>
      <c r="C696" s="80"/>
      <c r="E696" s="5"/>
      <c r="F696" s="48"/>
      <c r="G696" s="43"/>
    </row>
    <row r="697" spans="1:7" s="44" customFormat="1" x14ac:dyDescent="0.2">
      <c r="A697" s="82"/>
      <c r="B697" s="48"/>
      <c r="C697" s="80"/>
      <c r="E697" s="5"/>
      <c r="F697" s="48"/>
      <c r="G697" s="43"/>
    </row>
    <row r="698" spans="1:7" s="44" customFormat="1" x14ac:dyDescent="0.2">
      <c r="A698" s="82"/>
      <c r="B698" s="48"/>
      <c r="C698" s="80"/>
      <c r="E698" s="5"/>
      <c r="F698" s="48"/>
      <c r="G698" s="43"/>
    </row>
    <row r="699" spans="1:7" s="44" customFormat="1" x14ac:dyDescent="0.2">
      <c r="A699" s="82"/>
      <c r="B699" s="48"/>
      <c r="C699" s="80"/>
      <c r="E699" s="5"/>
      <c r="F699" s="48"/>
      <c r="G699" s="43"/>
    </row>
    <row r="700" spans="1:7" s="44" customFormat="1" x14ac:dyDescent="0.2">
      <c r="A700" s="82"/>
      <c r="B700" s="48"/>
      <c r="C700" s="80"/>
      <c r="E700" s="5"/>
      <c r="F700" s="48"/>
      <c r="G700" s="43"/>
    </row>
    <row r="701" spans="1:7" s="44" customFormat="1" x14ac:dyDescent="0.2">
      <c r="A701" s="82"/>
      <c r="B701" s="48"/>
      <c r="C701" s="80"/>
      <c r="E701" s="5"/>
      <c r="F701" s="48"/>
      <c r="G701" s="43"/>
    </row>
    <row r="702" spans="1:7" s="44" customFormat="1" x14ac:dyDescent="0.2">
      <c r="A702" s="82"/>
      <c r="B702" s="48"/>
      <c r="C702" s="80"/>
      <c r="E702" s="5"/>
      <c r="F702" s="48"/>
      <c r="G702" s="43"/>
    </row>
    <row r="703" spans="1:7" s="44" customFormat="1" x14ac:dyDescent="0.2">
      <c r="A703" s="82"/>
      <c r="B703" s="48"/>
      <c r="C703" s="80"/>
      <c r="E703" s="5"/>
      <c r="F703" s="48"/>
      <c r="G703" s="43"/>
    </row>
    <row r="704" spans="1:7" s="44" customFormat="1" x14ac:dyDescent="0.2">
      <c r="A704" s="82"/>
      <c r="B704" s="48"/>
      <c r="C704" s="80"/>
      <c r="E704" s="5"/>
      <c r="F704" s="48"/>
      <c r="G704" s="43"/>
    </row>
    <row r="705" spans="1:7" s="44" customFormat="1" x14ac:dyDescent="0.2">
      <c r="A705" s="82"/>
      <c r="B705" s="48"/>
      <c r="C705" s="80"/>
      <c r="E705" s="5"/>
      <c r="F705" s="48"/>
      <c r="G705" s="43"/>
    </row>
    <row r="706" spans="1:7" s="44" customFormat="1" x14ac:dyDescent="0.2">
      <c r="A706" s="82"/>
      <c r="B706" s="48"/>
      <c r="C706" s="80"/>
      <c r="E706" s="5"/>
      <c r="F706" s="48"/>
      <c r="G706" s="43"/>
    </row>
    <row r="707" spans="1:7" s="44" customFormat="1" x14ac:dyDescent="0.2">
      <c r="A707" s="82"/>
      <c r="B707" s="48"/>
      <c r="C707" s="80"/>
      <c r="E707" s="5"/>
      <c r="F707" s="48"/>
      <c r="G707" s="43"/>
    </row>
    <row r="708" spans="1:7" s="44" customFormat="1" x14ac:dyDescent="0.2">
      <c r="A708" s="82"/>
      <c r="B708" s="48"/>
      <c r="C708" s="80"/>
      <c r="E708" s="5"/>
      <c r="F708" s="48"/>
      <c r="G708" s="43"/>
    </row>
    <row r="709" spans="1:7" s="44" customFormat="1" x14ac:dyDescent="0.2">
      <c r="A709" s="82"/>
      <c r="B709" s="48"/>
      <c r="C709" s="80"/>
      <c r="E709" s="5"/>
      <c r="F709" s="48"/>
      <c r="G709" s="43"/>
    </row>
    <row r="710" spans="1:7" s="44" customFormat="1" x14ac:dyDescent="0.2">
      <c r="A710" s="82"/>
      <c r="B710" s="48"/>
      <c r="C710" s="80"/>
      <c r="E710" s="5"/>
      <c r="F710" s="48"/>
      <c r="G710" s="43"/>
    </row>
    <row r="711" spans="1:7" s="44" customFormat="1" x14ac:dyDescent="0.2">
      <c r="A711" s="82"/>
      <c r="B711" s="48"/>
      <c r="C711" s="80"/>
      <c r="E711" s="5"/>
      <c r="F711" s="48"/>
      <c r="G711" s="43"/>
    </row>
    <row r="712" spans="1:7" s="44" customFormat="1" x14ac:dyDescent="0.2">
      <c r="A712" s="82"/>
      <c r="B712" s="48"/>
      <c r="C712" s="80"/>
      <c r="E712" s="5"/>
      <c r="F712" s="48"/>
      <c r="G712" s="43"/>
    </row>
    <row r="713" spans="1:7" s="44" customFormat="1" x14ac:dyDescent="0.2">
      <c r="A713" s="82"/>
      <c r="B713" s="48"/>
      <c r="C713" s="80"/>
      <c r="E713" s="5"/>
      <c r="F713" s="48"/>
      <c r="G713" s="43"/>
    </row>
    <row r="714" spans="1:7" s="44" customFormat="1" x14ac:dyDescent="0.2">
      <c r="A714" s="82"/>
      <c r="B714" s="48"/>
      <c r="C714" s="80"/>
      <c r="E714" s="5"/>
      <c r="F714" s="48"/>
      <c r="G714" s="43"/>
    </row>
    <row r="715" spans="1:7" s="44" customFormat="1" x14ac:dyDescent="0.2">
      <c r="A715" s="82"/>
      <c r="B715" s="48"/>
      <c r="C715" s="80"/>
      <c r="E715" s="5"/>
      <c r="F715" s="48"/>
      <c r="G715" s="43"/>
    </row>
    <row r="716" spans="1:7" s="44" customFormat="1" x14ac:dyDescent="0.2">
      <c r="A716" s="82"/>
      <c r="B716" s="48"/>
      <c r="C716" s="80"/>
      <c r="E716" s="5"/>
      <c r="F716" s="48"/>
      <c r="G716" s="43"/>
    </row>
    <row r="717" spans="1:7" s="44" customFormat="1" x14ac:dyDescent="0.2">
      <c r="A717" s="82"/>
      <c r="B717" s="48"/>
      <c r="C717" s="80"/>
      <c r="E717" s="5"/>
      <c r="F717" s="48"/>
      <c r="G717" s="43"/>
    </row>
    <row r="718" spans="1:7" s="44" customFormat="1" x14ac:dyDescent="0.2">
      <c r="A718" s="82"/>
      <c r="B718" s="48"/>
      <c r="C718" s="80"/>
      <c r="E718" s="5"/>
      <c r="F718" s="48"/>
      <c r="G718" s="43"/>
    </row>
    <row r="719" spans="1:7" s="44" customFormat="1" x14ac:dyDescent="0.2">
      <c r="A719" s="82"/>
      <c r="B719" s="48"/>
      <c r="C719" s="80"/>
      <c r="E719" s="5"/>
      <c r="F719" s="48"/>
      <c r="G719" s="43"/>
    </row>
    <row r="720" spans="1:7" s="44" customFormat="1" x14ac:dyDescent="0.2">
      <c r="A720" s="82"/>
      <c r="B720" s="48"/>
      <c r="C720" s="80"/>
      <c r="E720" s="5"/>
      <c r="F720" s="48"/>
      <c r="G720" s="43"/>
    </row>
    <row r="721" spans="1:7" s="44" customFormat="1" x14ac:dyDescent="0.2">
      <c r="A721" s="82"/>
      <c r="B721" s="48"/>
      <c r="C721" s="80"/>
      <c r="E721" s="5"/>
      <c r="F721" s="48"/>
      <c r="G721" s="43"/>
    </row>
    <row r="722" spans="1:7" s="44" customFormat="1" x14ac:dyDescent="0.2">
      <c r="A722" s="82"/>
      <c r="B722" s="48"/>
      <c r="C722" s="80"/>
      <c r="E722" s="5"/>
      <c r="F722" s="48"/>
      <c r="G722" s="43"/>
    </row>
    <row r="723" spans="1:7" s="44" customFormat="1" x14ac:dyDescent="0.2">
      <c r="A723" s="82"/>
      <c r="B723" s="48"/>
      <c r="C723" s="80"/>
      <c r="E723" s="5"/>
      <c r="F723" s="48"/>
      <c r="G723" s="43"/>
    </row>
    <row r="724" spans="1:7" s="44" customFormat="1" x14ac:dyDescent="0.2">
      <c r="A724" s="82"/>
      <c r="B724" s="48"/>
      <c r="C724" s="80"/>
      <c r="E724" s="5"/>
      <c r="F724" s="48"/>
      <c r="G724" s="43"/>
    </row>
    <row r="725" spans="1:7" s="44" customFormat="1" x14ac:dyDescent="0.2">
      <c r="A725" s="82"/>
      <c r="B725" s="48"/>
      <c r="C725" s="80"/>
      <c r="E725" s="5"/>
      <c r="F725" s="48"/>
      <c r="G725" s="43"/>
    </row>
    <row r="726" spans="1:7" s="44" customFormat="1" x14ac:dyDescent="0.2">
      <c r="A726" s="82"/>
      <c r="B726" s="48"/>
      <c r="C726" s="80"/>
      <c r="E726" s="5"/>
      <c r="F726" s="48"/>
      <c r="G726" s="43"/>
    </row>
    <row r="727" spans="1:7" s="44" customFormat="1" x14ac:dyDescent="0.2">
      <c r="A727" s="82"/>
      <c r="B727" s="48"/>
      <c r="C727" s="80"/>
      <c r="E727" s="5"/>
      <c r="F727" s="48"/>
      <c r="G727" s="43"/>
    </row>
    <row r="728" spans="1:7" s="44" customFormat="1" x14ac:dyDescent="0.2">
      <c r="A728" s="82"/>
      <c r="B728" s="48"/>
      <c r="C728" s="80"/>
      <c r="E728" s="5"/>
      <c r="F728" s="48"/>
      <c r="G728" s="43"/>
    </row>
    <row r="729" spans="1:7" s="44" customFormat="1" x14ac:dyDescent="0.2">
      <c r="A729" s="82"/>
      <c r="B729" s="48"/>
      <c r="C729" s="80"/>
      <c r="E729" s="5"/>
      <c r="F729" s="48"/>
      <c r="G729" s="43"/>
    </row>
    <row r="730" spans="1:7" s="44" customFormat="1" x14ac:dyDescent="0.2">
      <c r="A730" s="82"/>
      <c r="B730" s="48"/>
      <c r="C730" s="80"/>
      <c r="E730" s="5"/>
      <c r="F730" s="48"/>
      <c r="G730" s="43"/>
    </row>
    <row r="731" spans="1:7" s="44" customFormat="1" x14ac:dyDescent="0.2">
      <c r="A731" s="82"/>
      <c r="B731" s="48"/>
      <c r="C731" s="80"/>
      <c r="E731" s="5"/>
      <c r="F731" s="48"/>
      <c r="G731" s="43"/>
    </row>
    <row r="732" spans="1:7" s="44" customFormat="1" x14ac:dyDescent="0.2">
      <c r="A732" s="82"/>
      <c r="B732" s="48"/>
      <c r="C732" s="80"/>
      <c r="E732" s="5"/>
      <c r="F732" s="48"/>
      <c r="G732" s="43"/>
    </row>
    <row r="733" spans="1:7" s="44" customFormat="1" x14ac:dyDescent="0.2">
      <c r="A733" s="82"/>
      <c r="B733" s="48"/>
      <c r="C733" s="80"/>
      <c r="E733" s="5"/>
      <c r="F733" s="48"/>
      <c r="G733" s="43"/>
    </row>
    <row r="734" spans="1:7" s="44" customFormat="1" x14ac:dyDescent="0.2">
      <c r="A734" s="82"/>
      <c r="B734" s="48"/>
      <c r="C734" s="80"/>
      <c r="E734" s="5"/>
      <c r="F734" s="48"/>
      <c r="G734" s="43"/>
    </row>
    <row r="735" spans="1:7" s="44" customFormat="1" x14ac:dyDescent="0.2">
      <c r="A735" s="82"/>
      <c r="B735" s="48"/>
      <c r="C735" s="80"/>
      <c r="E735" s="5"/>
      <c r="F735" s="48"/>
      <c r="G735" s="43"/>
    </row>
    <row r="736" spans="1:7" s="44" customFormat="1" x14ac:dyDescent="0.2">
      <c r="A736" s="82"/>
      <c r="B736" s="48"/>
      <c r="C736" s="80"/>
      <c r="E736" s="5"/>
      <c r="F736" s="48"/>
      <c r="G736" s="43"/>
    </row>
    <row r="737" spans="1:7" s="44" customFormat="1" x14ac:dyDescent="0.2">
      <c r="A737" s="82"/>
      <c r="B737" s="48"/>
      <c r="C737" s="80"/>
      <c r="E737" s="5"/>
      <c r="F737" s="48"/>
      <c r="G737" s="43"/>
    </row>
    <row r="738" spans="1:7" s="44" customFormat="1" x14ac:dyDescent="0.2">
      <c r="A738" s="82"/>
      <c r="B738" s="48"/>
      <c r="C738" s="80"/>
      <c r="E738" s="5"/>
      <c r="F738" s="48"/>
      <c r="G738" s="43"/>
    </row>
    <row r="739" spans="1:7" s="44" customFormat="1" x14ac:dyDescent="0.2">
      <c r="A739" s="82"/>
      <c r="B739" s="48"/>
      <c r="C739" s="80"/>
      <c r="E739" s="5"/>
      <c r="F739" s="48"/>
      <c r="G739" s="43"/>
    </row>
    <row r="740" spans="1:7" s="44" customFormat="1" x14ac:dyDescent="0.2">
      <c r="A740" s="82"/>
      <c r="B740" s="48"/>
      <c r="C740" s="80"/>
      <c r="E740" s="5"/>
      <c r="F740" s="48"/>
      <c r="G740" s="43"/>
    </row>
    <row r="741" spans="1:7" s="44" customFormat="1" x14ac:dyDescent="0.2">
      <c r="A741" s="82"/>
      <c r="B741" s="48"/>
      <c r="C741" s="80"/>
      <c r="E741" s="5"/>
      <c r="F741" s="48"/>
      <c r="G741" s="43"/>
    </row>
    <row r="742" spans="1:7" s="44" customFormat="1" x14ac:dyDescent="0.2">
      <c r="A742" s="82"/>
      <c r="B742" s="48"/>
      <c r="C742" s="80"/>
      <c r="E742" s="5"/>
      <c r="F742" s="48"/>
      <c r="G742" s="43"/>
    </row>
    <row r="743" spans="1:7" s="44" customFormat="1" x14ac:dyDescent="0.2">
      <c r="A743" s="82"/>
      <c r="B743" s="48"/>
      <c r="C743" s="80"/>
      <c r="E743" s="5"/>
      <c r="F743" s="48"/>
      <c r="G743" s="43"/>
    </row>
    <row r="744" spans="1:7" s="44" customFormat="1" x14ac:dyDescent="0.2">
      <c r="A744" s="82"/>
      <c r="B744" s="48"/>
      <c r="C744" s="80"/>
      <c r="E744" s="5"/>
      <c r="F744" s="48"/>
      <c r="G744" s="43"/>
    </row>
    <row r="745" spans="1:7" s="44" customFormat="1" x14ac:dyDescent="0.2">
      <c r="A745" s="82"/>
      <c r="B745" s="48"/>
      <c r="C745" s="80"/>
      <c r="E745" s="5"/>
      <c r="F745" s="48"/>
      <c r="G745" s="43"/>
    </row>
    <row r="746" spans="1:7" s="44" customFormat="1" x14ac:dyDescent="0.2">
      <c r="A746" s="82"/>
      <c r="B746" s="48"/>
      <c r="C746" s="80"/>
      <c r="E746" s="5"/>
      <c r="F746" s="48"/>
      <c r="G746" s="43"/>
    </row>
    <row r="747" spans="1:7" s="44" customFormat="1" x14ac:dyDescent="0.2">
      <c r="A747" s="82"/>
      <c r="B747" s="48"/>
      <c r="C747" s="80"/>
      <c r="E747" s="5"/>
      <c r="F747" s="48"/>
      <c r="G747" s="43"/>
    </row>
    <row r="748" spans="1:7" s="44" customFormat="1" x14ac:dyDescent="0.2">
      <c r="A748" s="82"/>
      <c r="B748" s="48"/>
      <c r="C748" s="80"/>
      <c r="E748" s="5"/>
      <c r="F748" s="48"/>
      <c r="G748" s="43"/>
    </row>
    <row r="749" spans="1:7" s="44" customFormat="1" x14ac:dyDescent="0.2">
      <c r="A749" s="82"/>
      <c r="B749" s="48"/>
      <c r="C749" s="80"/>
      <c r="E749" s="5"/>
      <c r="F749" s="48"/>
      <c r="G749" s="43"/>
    </row>
    <row r="750" spans="1:7" s="44" customFormat="1" x14ac:dyDescent="0.2">
      <c r="A750" s="82"/>
      <c r="B750" s="48"/>
      <c r="C750" s="80"/>
      <c r="E750" s="5"/>
      <c r="F750" s="48"/>
      <c r="G750" s="43"/>
    </row>
    <row r="751" spans="1:7" s="44" customFormat="1" x14ac:dyDescent="0.2">
      <c r="A751" s="82"/>
      <c r="B751" s="48"/>
      <c r="C751" s="80"/>
      <c r="E751" s="5"/>
      <c r="F751" s="48"/>
      <c r="G751" s="43"/>
    </row>
    <row r="752" spans="1:7" s="44" customFormat="1" x14ac:dyDescent="0.2">
      <c r="A752" s="82"/>
      <c r="B752" s="48"/>
      <c r="C752" s="80"/>
      <c r="E752" s="5"/>
      <c r="F752" s="48"/>
      <c r="G752" s="43"/>
    </row>
    <row r="753" spans="1:7" s="44" customFormat="1" x14ac:dyDescent="0.2">
      <c r="A753" s="82"/>
      <c r="B753" s="48"/>
      <c r="C753" s="80"/>
      <c r="E753" s="5"/>
      <c r="F753" s="48"/>
      <c r="G753" s="43"/>
    </row>
    <row r="754" spans="1:7" s="44" customFormat="1" x14ac:dyDescent="0.2">
      <c r="A754" s="82"/>
      <c r="B754" s="48"/>
      <c r="C754" s="80"/>
      <c r="E754" s="5"/>
      <c r="F754" s="48"/>
      <c r="G754" s="43"/>
    </row>
    <row r="755" spans="1:7" s="44" customFormat="1" x14ac:dyDescent="0.2">
      <c r="A755" s="82"/>
      <c r="B755" s="48"/>
      <c r="C755" s="80"/>
      <c r="E755" s="5"/>
      <c r="F755" s="48"/>
      <c r="G755" s="43"/>
    </row>
    <row r="756" spans="1:7" s="44" customFormat="1" x14ac:dyDescent="0.2">
      <c r="A756" s="82"/>
      <c r="B756" s="48"/>
      <c r="C756" s="80"/>
      <c r="E756" s="5"/>
      <c r="F756" s="48"/>
      <c r="G756" s="43"/>
    </row>
    <row r="757" spans="1:7" s="44" customFormat="1" x14ac:dyDescent="0.2">
      <c r="A757" s="82"/>
      <c r="B757" s="48"/>
      <c r="C757" s="80"/>
      <c r="E757" s="5"/>
      <c r="F757" s="48"/>
      <c r="G757" s="43"/>
    </row>
    <row r="758" spans="1:7" s="44" customFormat="1" x14ac:dyDescent="0.2">
      <c r="A758" s="82"/>
      <c r="B758" s="48"/>
      <c r="C758" s="80"/>
      <c r="E758" s="5"/>
      <c r="F758" s="48"/>
      <c r="G758" s="43"/>
    </row>
    <row r="759" spans="1:7" s="44" customFormat="1" x14ac:dyDescent="0.2">
      <c r="A759" s="82"/>
      <c r="B759" s="48"/>
      <c r="C759" s="80"/>
      <c r="E759" s="5"/>
      <c r="F759" s="48"/>
      <c r="G759" s="43"/>
    </row>
    <row r="760" spans="1:7" s="44" customFormat="1" x14ac:dyDescent="0.2">
      <c r="A760" s="82"/>
      <c r="B760" s="48"/>
      <c r="C760" s="80"/>
      <c r="E760" s="5"/>
      <c r="F760" s="48"/>
      <c r="G760" s="43"/>
    </row>
    <row r="761" spans="1:7" s="44" customFormat="1" x14ac:dyDescent="0.2">
      <c r="A761" s="82"/>
      <c r="B761" s="48"/>
      <c r="C761" s="80"/>
      <c r="E761" s="5"/>
      <c r="F761" s="48"/>
      <c r="G761" s="43"/>
    </row>
    <row r="762" spans="1:7" s="44" customFormat="1" x14ac:dyDescent="0.2">
      <c r="A762" s="82"/>
      <c r="B762" s="48"/>
      <c r="C762" s="80"/>
      <c r="E762" s="5"/>
      <c r="F762" s="48"/>
      <c r="G762" s="43"/>
    </row>
    <row r="763" spans="1:7" s="44" customFormat="1" x14ac:dyDescent="0.2">
      <c r="A763" s="82"/>
      <c r="B763" s="48"/>
      <c r="C763" s="80"/>
      <c r="E763" s="5"/>
      <c r="F763" s="48"/>
      <c r="G763" s="43"/>
    </row>
    <row r="764" spans="1:7" s="44" customFormat="1" x14ac:dyDescent="0.2">
      <c r="A764" s="82"/>
      <c r="B764" s="48"/>
      <c r="C764" s="80"/>
      <c r="E764" s="5"/>
      <c r="F764" s="48"/>
      <c r="G764" s="43"/>
    </row>
    <row r="765" spans="1:7" s="44" customFormat="1" x14ac:dyDescent="0.2">
      <c r="A765" s="82"/>
      <c r="B765" s="48"/>
      <c r="C765" s="80"/>
      <c r="E765" s="5"/>
      <c r="F765" s="48"/>
      <c r="G765" s="43"/>
    </row>
    <row r="766" spans="1:7" s="44" customFormat="1" x14ac:dyDescent="0.2">
      <c r="A766" s="82"/>
      <c r="B766" s="48"/>
      <c r="C766" s="80"/>
      <c r="E766" s="5"/>
      <c r="F766" s="48"/>
      <c r="G766" s="43"/>
    </row>
    <row r="767" spans="1:7" s="44" customFormat="1" x14ac:dyDescent="0.2">
      <c r="A767" s="82"/>
      <c r="B767" s="48"/>
      <c r="C767" s="80"/>
      <c r="E767" s="5"/>
      <c r="F767" s="48"/>
      <c r="G767" s="43"/>
    </row>
    <row r="768" spans="1:7" s="44" customFormat="1" x14ac:dyDescent="0.2">
      <c r="A768" s="82"/>
      <c r="B768" s="48"/>
      <c r="C768" s="80"/>
      <c r="E768" s="5"/>
      <c r="F768" s="48"/>
      <c r="G768" s="43"/>
    </row>
    <row r="769" spans="1:7" s="44" customFormat="1" x14ac:dyDescent="0.2">
      <c r="A769" s="82"/>
      <c r="B769" s="48"/>
      <c r="C769" s="80"/>
      <c r="E769" s="5"/>
      <c r="F769" s="48"/>
      <c r="G769" s="43"/>
    </row>
    <row r="770" spans="1:7" s="44" customFormat="1" x14ac:dyDescent="0.2">
      <c r="A770" s="82"/>
      <c r="B770" s="48"/>
      <c r="C770" s="80"/>
      <c r="E770" s="5"/>
      <c r="F770" s="48"/>
      <c r="G770" s="43"/>
    </row>
    <row r="771" spans="1:7" s="44" customFormat="1" x14ac:dyDescent="0.2">
      <c r="A771" s="82"/>
      <c r="B771" s="48"/>
      <c r="C771" s="80"/>
      <c r="E771" s="5"/>
      <c r="F771" s="48"/>
      <c r="G771" s="43"/>
    </row>
    <row r="772" spans="1:7" s="44" customFormat="1" x14ac:dyDescent="0.2">
      <c r="A772" s="82"/>
      <c r="B772" s="48"/>
      <c r="C772" s="80"/>
      <c r="E772" s="5"/>
      <c r="F772" s="48"/>
      <c r="G772" s="43"/>
    </row>
    <row r="773" spans="1:7" s="44" customFormat="1" x14ac:dyDescent="0.2">
      <c r="A773" s="82"/>
      <c r="B773" s="48"/>
      <c r="C773" s="80"/>
      <c r="E773" s="5"/>
      <c r="F773" s="48"/>
      <c r="G773" s="43"/>
    </row>
    <row r="774" spans="1:7" s="44" customFormat="1" x14ac:dyDescent="0.2">
      <c r="A774" s="82"/>
      <c r="B774" s="48"/>
      <c r="C774" s="80"/>
      <c r="E774" s="5"/>
      <c r="F774" s="48"/>
      <c r="G774" s="43"/>
    </row>
    <row r="775" spans="1:7" s="44" customFormat="1" x14ac:dyDescent="0.2">
      <c r="A775" s="82"/>
      <c r="B775" s="48"/>
      <c r="C775" s="80"/>
      <c r="E775" s="5"/>
      <c r="F775" s="48"/>
      <c r="G775" s="43"/>
    </row>
    <row r="776" spans="1:7" s="44" customFormat="1" x14ac:dyDescent="0.2">
      <c r="A776" s="82"/>
      <c r="B776" s="48"/>
      <c r="C776" s="80"/>
      <c r="E776" s="5"/>
      <c r="F776" s="48"/>
      <c r="G776" s="43"/>
    </row>
    <row r="777" spans="1:7" s="44" customFormat="1" x14ac:dyDescent="0.2">
      <c r="A777" s="82"/>
      <c r="B777" s="48"/>
      <c r="C777" s="80"/>
      <c r="E777" s="5"/>
      <c r="F777" s="48"/>
      <c r="G777" s="43"/>
    </row>
    <row r="778" spans="1:7" s="44" customFormat="1" x14ac:dyDescent="0.2">
      <c r="A778" s="82"/>
      <c r="B778" s="48"/>
      <c r="C778" s="80"/>
      <c r="E778" s="5"/>
      <c r="F778" s="48"/>
      <c r="G778" s="43"/>
    </row>
    <row r="779" spans="1:7" s="44" customFormat="1" x14ac:dyDescent="0.2">
      <c r="A779" s="82"/>
      <c r="B779" s="48"/>
      <c r="C779" s="80"/>
      <c r="E779" s="5"/>
      <c r="F779" s="48"/>
      <c r="G779" s="43"/>
    </row>
    <row r="780" spans="1:7" s="44" customFormat="1" x14ac:dyDescent="0.2">
      <c r="A780" s="82"/>
      <c r="B780" s="48"/>
      <c r="C780" s="80"/>
      <c r="E780" s="5"/>
      <c r="F780" s="48"/>
      <c r="G780" s="43"/>
    </row>
    <row r="781" spans="1:7" s="44" customFormat="1" x14ac:dyDescent="0.2">
      <c r="A781" s="82"/>
      <c r="B781" s="48"/>
      <c r="C781" s="80"/>
      <c r="E781" s="5"/>
      <c r="F781" s="48"/>
      <c r="G781" s="43"/>
    </row>
    <row r="782" spans="1:7" s="44" customFormat="1" x14ac:dyDescent="0.2">
      <c r="A782" s="82"/>
      <c r="B782" s="48"/>
      <c r="C782" s="80"/>
      <c r="E782" s="5"/>
      <c r="F782" s="48"/>
      <c r="G782" s="43"/>
    </row>
    <row r="783" spans="1:7" s="44" customFormat="1" x14ac:dyDescent="0.2">
      <c r="A783" s="82"/>
      <c r="B783" s="48"/>
      <c r="C783" s="80"/>
      <c r="E783" s="5"/>
      <c r="F783" s="48"/>
      <c r="G783" s="43"/>
    </row>
    <row r="784" spans="1:7" s="44" customFormat="1" x14ac:dyDescent="0.2">
      <c r="A784" s="82"/>
      <c r="B784" s="48"/>
      <c r="C784" s="80"/>
      <c r="E784" s="5"/>
      <c r="F784" s="48"/>
      <c r="G784" s="43"/>
    </row>
    <row r="785" spans="1:7" s="44" customFormat="1" x14ac:dyDescent="0.2">
      <c r="A785" s="82"/>
      <c r="B785" s="48"/>
      <c r="C785" s="80"/>
      <c r="E785" s="5"/>
      <c r="F785" s="48"/>
      <c r="G785" s="43"/>
    </row>
    <row r="786" spans="1:7" s="44" customFormat="1" x14ac:dyDescent="0.2">
      <c r="A786" s="82"/>
      <c r="B786" s="48"/>
      <c r="C786" s="80"/>
      <c r="E786" s="5"/>
      <c r="F786" s="48"/>
      <c r="G786" s="43"/>
    </row>
    <row r="787" spans="1:7" s="44" customFormat="1" x14ac:dyDescent="0.2">
      <c r="A787" s="82"/>
      <c r="B787" s="48"/>
      <c r="C787" s="80"/>
      <c r="E787" s="5"/>
      <c r="F787" s="48"/>
      <c r="G787" s="43"/>
    </row>
    <row r="788" spans="1:7" s="44" customFormat="1" x14ac:dyDescent="0.2">
      <c r="A788" s="82"/>
      <c r="B788" s="48"/>
      <c r="C788" s="80"/>
      <c r="E788" s="5"/>
      <c r="F788" s="48"/>
      <c r="G788" s="43"/>
    </row>
    <row r="789" spans="1:7" s="44" customFormat="1" x14ac:dyDescent="0.2">
      <c r="A789" s="82"/>
      <c r="B789" s="48"/>
      <c r="C789" s="80"/>
      <c r="E789" s="5"/>
      <c r="F789" s="48"/>
      <c r="G789" s="43"/>
    </row>
    <row r="790" spans="1:7" s="44" customFormat="1" x14ac:dyDescent="0.2">
      <c r="A790" s="82"/>
      <c r="B790" s="48"/>
      <c r="C790" s="80"/>
      <c r="E790" s="5"/>
      <c r="F790" s="48"/>
      <c r="G790" s="43"/>
    </row>
    <row r="791" spans="1:7" s="44" customFormat="1" x14ac:dyDescent="0.2">
      <c r="A791" s="82"/>
      <c r="B791" s="48"/>
      <c r="C791" s="80"/>
      <c r="E791" s="5"/>
      <c r="F791" s="48"/>
      <c r="G791" s="43"/>
    </row>
    <row r="792" spans="1:7" s="44" customFormat="1" x14ac:dyDescent="0.2">
      <c r="A792" s="82"/>
      <c r="B792" s="48"/>
      <c r="C792" s="80"/>
      <c r="E792" s="5"/>
      <c r="F792" s="48"/>
      <c r="G792" s="43"/>
    </row>
    <row r="793" spans="1:7" s="44" customFormat="1" x14ac:dyDescent="0.2">
      <c r="A793" s="82"/>
      <c r="B793" s="48"/>
      <c r="C793" s="80"/>
      <c r="E793" s="5"/>
      <c r="F793" s="48"/>
      <c r="G793" s="43"/>
    </row>
    <row r="794" spans="1:7" s="44" customFormat="1" x14ac:dyDescent="0.2">
      <c r="A794" s="82"/>
      <c r="B794" s="48"/>
      <c r="C794" s="80"/>
      <c r="E794" s="5"/>
      <c r="F794" s="48"/>
      <c r="G794" s="43"/>
    </row>
    <row r="795" spans="1:7" s="44" customFormat="1" x14ac:dyDescent="0.2">
      <c r="A795" s="82"/>
      <c r="B795" s="48"/>
      <c r="C795" s="80"/>
      <c r="E795" s="5"/>
      <c r="F795" s="48"/>
      <c r="G795" s="43"/>
    </row>
    <row r="796" spans="1:7" s="44" customFormat="1" x14ac:dyDescent="0.2">
      <c r="A796" s="82"/>
      <c r="B796" s="48"/>
      <c r="C796" s="80"/>
      <c r="E796" s="5"/>
      <c r="F796" s="48"/>
      <c r="G796" s="43"/>
    </row>
    <row r="797" spans="1:7" s="44" customFormat="1" x14ac:dyDescent="0.2">
      <c r="A797" s="82"/>
      <c r="B797" s="48"/>
      <c r="C797" s="80"/>
      <c r="E797" s="5"/>
      <c r="F797" s="48"/>
      <c r="G797" s="43"/>
    </row>
    <row r="798" spans="1:7" s="44" customFormat="1" x14ac:dyDescent="0.2">
      <c r="A798" s="82"/>
      <c r="B798" s="48"/>
      <c r="C798" s="80"/>
      <c r="E798" s="5"/>
      <c r="F798" s="48"/>
      <c r="G798" s="43"/>
    </row>
    <row r="799" spans="1:7" s="44" customFormat="1" x14ac:dyDescent="0.2">
      <c r="A799" s="82"/>
      <c r="B799" s="48"/>
      <c r="C799" s="80"/>
      <c r="E799" s="5"/>
      <c r="F799" s="48"/>
      <c r="G799" s="43"/>
    </row>
    <row r="800" spans="1:7" s="44" customFormat="1" x14ac:dyDescent="0.2">
      <c r="A800" s="82"/>
      <c r="B800" s="48"/>
      <c r="C800" s="80"/>
      <c r="E800" s="5"/>
      <c r="F800" s="48"/>
      <c r="G800" s="43"/>
    </row>
    <row r="801" spans="1:7" s="44" customFormat="1" x14ac:dyDescent="0.2">
      <c r="A801" s="82"/>
      <c r="B801" s="48"/>
      <c r="C801" s="80"/>
      <c r="E801" s="5"/>
      <c r="F801" s="48"/>
      <c r="G801" s="43"/>
    </row>
    <row r="802" spans="1:7" s="44" customFormat="1" x14ac:dyDescent="0.2">
      <c r="A802" s="82"/>
      <c r="B802" s="48"/>
      <c r="C802" s="80"/>
      <c r="E802" s="5"/>
      <c r="F802" s="48"/>
      <c r="G802" s="43"/>
    </row>
    <row r="803" spans="1:7" s="44" customFormat="1" x14ac:dyDescent="0.2">
      <c r="A803" s="82"/>
      <c r="B803" s="48"/>
      <c r="C803" s="80"/>
      <c r="E803" s="5"/>
      <c r="F803" s="48"/>
      <c r="G803" s="43"/>
    </row>
    <row r="804" spans="1:7" s="44" customFormat="1" x14ac:dyDescent="0.2">
      <c r="A804" s="82"/>
      <c r="B804" s="48"/>
      <c r="C804" s="80"/>
      <c r="E804" s="5"/>
      <c r="F804" s="48"/>
      <c r="G804" s="43"/>
    </row>
    <row r="805" spans="1:7" s="44" customFormat="1" x14ac:dyDescent="0.2">
      <c r="A805" s="82"/>
      <c r="B805" s="48"/>
      <c r="C805" s="80"/>
      <c r="E805" s="5"/>
      <c r="F805" s="48"/>
      <c r="G805" s="43"/>
    </row>
    <row r="806" spans="1:7" s="44" customFormat="1" x14ac:dyDescent="0.2">
      <c r="A806" s="82"/>
      <c r="B806" s="48"/>
      <c r="C806" s="80"/>
      <c r="E806" s="5"/>
      <c r="F806" s="48"/>
      <c r="G806" s="43"/>
    </row>
    <row r="807" spans="1:7" s="44" customFormat="1" x14ac:dyDescent="0.2">
      <c r="A807" s="82"/>
      <c r="B807" s="48"/>
      <c r="C807" s="80"/>
      <c r="E807" s="5"/>
      <c r="F807" s="48"/>
      <c r="G807" s="43"/>
    </row>
    <row r="808" spans="1:7" s="44" customFormat="1" x14ac:dyDescent="0.2">
      <c r="A808" s="82"/>
      <c r="B808" s="48"/>
      <c r="C808" s="80"/>
      <c r="E808" s="5"/>
      <c r="F808" s="48"/>
      <c r="G808" s="43"/>
    </row>
    <row r="809" spans="1:7" s="44" customFormat="1" x14ac:dyDescent="0.2">
      <c r="A809" s="82"/>
      <c r="B809" s="48"/>
      <c r="C809" s="80"/>
      <c r="E809" s="5"/>
      <c r="F809" s="48"/>
      <c r="G809" s="43"/>
    </row>
    <row r="810" spans="1:7" s="44" customFormat="1" x14ac:dyDescent="0.2">
      <c r="A810" s="82"/>
      <c r="B810" s="48"/>
      <c r="C810" s="80"/>
      <c r="E810" s="5"/>
      <c r="F810" s="48"/>
      <c r="G810" s="43"/>
    </row>
    <row r="811" spans="1:7" s="44" customFormat="1" x14ac:dyDescent="0.2">
      <c r="A811" s="82"/>
      <c r="B811" s="48"/>
      <c r="C811" s="80"/>
      <c r="E811" s="5"/>
      <c r="F811" s="48"/>
      <c r="G811" s="43"/>
    </row>
    <row r="812" spans="1:7" s="44" customFormat="1" x14ac:dyDescent="0.2">
      <c r="A812" s="82"/>
      <c r="B812" s="48"/>
      <c r="C812" s="80"/>
      <c r="E812" s="5"/>
      <c r="F812" s="48"/>
      <c r="G812" s="43"/>
    </row>
    <row r="813" spans="1:7" s="44" customFormat="1" x14ac:dyDescent="0.2">
      <c r="A813" s="82"/>
      <c r="B813" s="48"/>
      <c r="C813" s="80"/>
      <c r="E813" s="5"/>
      <c r="F813" s="48"/>
      <c r="G813" s="43"/>
    </row>
    <row r="814" spans="1:7" s="44" customFormat="1" x14ac:dyDescent="0.2">
      <c r="A814" s="82"/>
      <c r="B814" s="48"/>
      <c r="C814" s="80"/>
      <c r="E814" s="5"/>
      <c r="F814" s="48"/>
      <c r="G814" s="43"/>
    </row>
    <row r="815" spans="1:7" s="44" customFormat="1" x14ac:dyDescent="0.2">
      <c r="A815" s="82"/>
      <c r="B815" s="48"/>
      <c r="C815" s="80"/>
      <c r="E815" s="5"/>
      <c r="F815" s="48"/>
      <c r="G815" s="43"/>
    </row>
    <row r="816" spans="1:7" s="44" customFormat="1" x14ac:dyDescent="0.2">
      <c r="A816" s="82"/>
      <c r="B816" s="48"/>
      <c r="C816" s="80"/>
      <c r="E816" s="5"/>
      <c r="F816" s="48"/>
      <c r="G816" s="43"/>
    </row>
    <row r="817" spans="1:7" s="44" customFormat="1" x14ac:dyDescent="0.2">
      <c r="A817" s="82"/>
      <c r="B817" s="48"/>
      <c r="C817" s="80"/>
      <c r="E817" s="5"/>
      <c r="F817" s="48"/>
      <c r="G817" s="43"/>
    </row>
    <row r="818" spans="1:7" s="44" customFormat="1" x14ac:dyDescent="0.2">
      <c r="A818" s="82"/>
      <c r="B818" s="48"/>
      <c r="C818" s="80"/>
      <c r="E818" s="5"/>
      <c r="F818" s="48"/>
      <c r="G818" s="43"/>
    </row>
    <row r="819" spans="1:7" s="44" customFormat="1" x14ac:dyDescent="0.2">
      <c r="A819" s="82"/>
      <c r="B819" s="48"/>
      <c r="C819" s="80"/>
      <c r="E819" s="5"/>
      <c r="F819" s="48"/>
      <c r="G819" s="43"/>
    </row>
    <row r="820" spans="1:7" s="44" customFormat="1" x14ac:dyDescent="0.2">
      <c r="A820" s="82"/>
      <c r="B820" s="48"/>
      <c r="C820" s="80"/>
      <c r="E820" s="5"/>
      <c r="F820" s="48"/>
      <c r="G820" s="43"/>
    </row>
    <row r="821" spans="1:7" s="44" customFormat="1" x14ac:dyDescent="0.2">
      <c r="A821" s="82"/>
      <c r="B821" s="48"/>
      <c r="C821" s="80"/>
      <c r="E821" s="5"/>
      <c r="F821" s="48"/>
      <c r="G821" s="43"/>
    </row>
    <row r="822" spans="1:7" s="44" customFormat="1" x14ac:dyDescent="0.2">
      <c r="A822" s="82"/>
      <c r="B822" s="48"/>
      <c r="C822" s="80"/>
      <c r="E822" s="5"/>
      <c r="F822" s="48"/>
      <c r="G822" s="43"/>
    </row>
    <row r="823" spans="1:7" s="44" customFormat="1" x14ac:dyDescent="0.2">
      <c r="A823" s="82"/>
      <c r="B823" s="48"/>
      <c r="C823" s="80"/>
      <c r="E823" s="5"/>
      <c r="F823" s="48"/>
      <c r="G823" s="43"/>
    </row>
    <row r="824" spans="1:7" s="44" customFormat="1" x14ac:dyDescent="0.2">
      <c r="A824" s="82"/>
      <c r="B824" s="48"/>
      <c r="C824" s="80"/>
      <c r="E824" s="5"/>
      <c r="F824" s="48"/>
      <c r="G824" s="43"/>
    </row>
    <row r="825" spans="1:7" s="44" customFormat="1" x14ac:dyDescent="0.2">
      <c r="A825" s="82"/>
      <c r="B825" s="48"/>
      <c r="C825" s="80"/>
      <c r="E825" s="5"/>
      <c r="F825" s="48"/>
      <c r="G825" s="43"/>
    </row>
    <row r="826" spans="1:7" s="44" customFormat="1" x14ac:dyDescent="0.2">
      <c r="A826" s="82"/>
      <c r="B826" s="48"/>
      <c r="C826" s="80"/>
      <c r="E826" s="5"/>
      <c r="F826" s="48"/>
      <c r="G826" s="43"/>
    </row>
    <row r="827" spans="1:7" s="44" customFormat="1" x14ac:dyDescent="0.2">
      <c r="A827" s="82"/>
      <c r="B827" s="48"/>
      <c r="C827" s="80"/>
      <c r="E827" s="5"/>
      <c r="F827" s="48"/>
      <c r="G827" s="43"/>
    </row>
    <row r="828" spans="1:7" s="44" customFormat="1" x14ac:dyDescent="0.2">
      <c r="A828" s="82"/>
      <c r="B828" s="48"/>
      <c r="C828" s="80"/>
      <c r="E828" s="5"/>
      <c r="F828" s="48"/>
      <c r="G828" s="43"/>
    </row>
    <row r="829" spans="1:7" s="44" customFormat="1" x14ac:dyDescent="0.2">
      <c r="A829" s="82"/>
      <c r="B829" s="48"/>
      <c r="C829" s="80"/>
      <c r="E829" s="5"/>
      <c r="F829" s="48"/>
      <c r="G829" s="43"/>
    </row>
    <row r="830" spans="1:7" s="44" customFormat="1" x14ac:dyDescent="0.2">
      <c r="A830" s="82"/>
      <c r="B830" s="48"/>
      <c r="C830" s="80"/>
      <c r="E830" s="5"/>
      <c r="F830" s="48"/>
      <c r="G830" s="43"/>
    </row>
    <row r="831" spans="1:7" s="44" customFormat="1" x14ac:dyDescent="0.2">
      <c r="A831" s="82"/>
      <c r="B831" s="48"/>
      <c r="C831" s="80"/>
      <c r="E831" s="5"/>
      <c r="F831" s="48"/>
      <c r="G831" s="43"/>
    </row>
    <row r="832" spans="1:7" s="44" customFormat="1" x14ac:dyDescent="0.2">
      <c r="A832" s="82"/>
      <c r="B832" s="48"/>
      <c r="C832" s="80"/>
      <c r="E832" s="5"/>
      <c r="F832" s="48"/>
      <c r="G832" s="43"/>
    </row>
    <row r="833" spans="1:7" s="44" customFormat="1" x14ac:dyDescent="0.2">
      <c r="A833" s="82"/>
      <c r="B833" s="48"/>
      <c r="C833" s="80"/>
      <c r="E833" s="5"/>
      <c r="F833" s="48"/>
      <c r="G833" s="43"/>
    </row>
    <row r="834" spans="1:7" s="44" customFormat="1" x14ac:dyDescent="0.2">
      <c r="A834" s="82"/>
      <c r="B834" s="48"/>
      <c r="C834" s="80"/>
      <c r="E834" s="5"/>
      <c r="F834" s="48"/>
      <c r="G834" s="43"/>
    </row>
    <row r="835" spans="1:7" s="44" customFormat="1" x14ac:dyDescent="0.2">
      <c r="A835" s="82"/>
      <c r="B835" s="48"/>
      <c r="C835" s="80"/>
      <c r="E835" s="5"/>
      <c r="F835" s="48"/>
      <c r="G835" s="43"/>
    </row>
    <row r="836" spans="1:7" s="44" customFormat="1" x14ac:dyDescent="0.2">
      <c r="A836" s="82"/>
      <c r="B836" s="48"/>
      <c r="C836" s="80"/>
      <c r="E836" s="5"/>
      <c r="F836" s="48"/>
      <c r="G836" s="43"/>
    </row>
    <row r="837" spans="1:7" s="44" customFormat="1" x14ac:dyDescent="0.2">
      <c r="A837" s="82"/>
      <c r="B837" s="48"/>
      <c r="C837" s="80"/>
      <c r="E837" s="5"/>
      <c r="F837" s="48"/>
      <c r="G837" s="43"/>
    </row>
    <row r="838" spans="1:7" s="44" customFormat="1" x14ac:dyDescent="0.2">
      <c r="A838" s="82"/>
      <c r="B838" s="48"/>
      <c r="C838" s="80"/>
      <c r="E838" s="5"/>
      <c r="F838" s="48"/>
      <c r="G838" s="43"/>
    </row>
    <row r="839" spans="1:7" s="44" customFormat="1" x14ac:dyDescent="0.2">
      <c r="A839" s="82"/>
      <c r="B839" s="48"/>
      <c r="C839" s="80"/>
      <c r="E839" s="5"/>
      <c r="F839" s="48"/>
      <c r="G839" s="43"/>
    </row>
    <row r="840" spans="1:7" s="44" customFormat="1" x14ac:dyDescent="0.2">
      <c r="A840" s="82"/>
      <c r="B840" s="48"/>
      <c r="C840" s="80"/>
      <c r="E840" s="5"/>
      <c r="F840" s="48"/>
      <c r="G840" s="43"/>
    </row>
    <row r="841" spans="1:7" s="44" customFormat="1" x14ac:dyDescent="0.2">
      <c r="A841" s="82"/>
      <c r="B841" s="48"/>
      <c r="C841" s="80"/>
      <c r="E841" s="5"/>
      <c r="F841" s="48"/>
      <c r="G841" s="43"/>
    </row>
    <row r="842" spans="1:7" s="44" customFormat="1" x14ac:dyDescent="0.2">
      <c r="A842" s="82"/>
      <c r="B842" s="48"/>
      <c r="C842" s="80"/>
      <c r="E842" s="5"/>
      <c r="F842" s="48"/>
      <c r="G842" s="43"/>
    </row>
    <row r="843" spans="1:7" s="44" customFormat="1" x14ac:dyDescent="0.2">
      <c r="A843" s="82"/>
      <c r="B843" s="48"/>
      <c r="C843" s="80"/>
      <c r="E843" s="5"/>
      <c r="F843" s="48"/>
      <c r="G843" s="43"/>
    </row>
    <row r="844" spans="1:7" s="44" customFormat="1" x14ac:dyDescent="0.2">
      <c r="A844" s="82"/>
      <c r="B844" s="48"/>
      <c r="C844" s="80"/>
      <c r="E844" s="5"/>
      <c r="F844" s="48"/>
      <c r="G844" s="43"/>
    </row>
    <row r="845" spans="1:7" s="44" customFormat="1" x14ac:dyDescent="0.2">
      <c r="A845" s="82"/>
      <c r="B845" s="48"/>
      <c r="C845" s="80"/>
      <c r="E845" s="5"/>
      <c r="F845" s="48"/>
      <c r="G845" s="43"/>
    </row>
    <row r="846" spans="1:7" s="44" customFormat="1" x14ac:dyDescent="0.2">
      <c r="A846" s="82"/>
      <c r="B846" s="48"/>
      <c r="C846" s="80"/>
      <c r="E846" s="5"/>
      <c r="F846" s="48"/>
      <c r="G846" s="43"/>
    </row>
    <row r="847" spans="1:7" s="44" customFormat="1" x14ac:dyDescent="0.2">
      <c r="A847" s="82"/>
      <c r="B847" s="48"/>
      <c r="C847" s="80"/>
      <c r="E847" s="5"/>
      <c r="F847" s="48"/>
      <c r="G847" s="43"/>
    </row>
    <row r="848" spans="1:7" s="44" customFormat="1" x14ac:dyDescent="0.2">
      <c r="A848" s="82"/>
      <c r="B848" s="48"/>
      <c r="C848" s="80"/>
      <c r="E848" s="5"/>
      <c r="F848" s="48"/>
      <c r="G848" s="43"/>
    </row>
    <row r="849" spans="1:7" s="44" customFormat="1" x14ac:dyDescent="0.2">
      <c r="A849" s="82"/>
      <c r="B849" s="48"/>
      <c r="C849" s="80"/>
      <c r="E849" s="5"/>
      <c r="F849" s="48"/>
      <c r="G849" s="43"/>
    </row>
    <row r="850" spans="1:7" s="44" customFormat="1" x14ac:dyDescent="0.2">
      <c r="A850" s="82"/>
      <c r="B850" s="48"/>
      <c r="C850" s="80"/>
      <c r="E850" s="5"/>
      <c r="F850" s="48"/>
      <c r="G850" s="43"/>
    </row>
    <row r="851" spans="1:7" s="44" customFormat="1" x14ac:dyDescent="0.2">
      <c r="A851" s="82"/>
      <c r="B851" s="48"/>
      <c r="C851" s="80"/>
      <c r="E851" s="5"/>
      <c r="F851" s="48"/>
      <c r="G851" s="43"/>
    </row>
    <row r="852" spans="1:7" s="44" customFormat="1" x14ac:dyDescent="0.2">
      <c r="A852" s="82"/>
      <c r="B852" s="48"/>
      <c r="C852" s="80"/>
      <c r="E852" s="5"/>
      <c r="F852" s="48"/>
      <c r="G852" s="43"/>
    </row>
    <row r="853" spans="1:7" s="44" customFormat="1" x14ac:dyDescent="0.2">
      <c r="A853" s="82"/>
      <c r="B853" s="48"/>
      <c r="C853" s="80"/>
      <c r="E853" s="5"/>
      <c r="F853" s="48"/>
      <c r="G853" s="43"/>
    </row>
    <row r="854" spans="1:7" s="44" customFormat="1" x14ac:dyDescent="0.2">
      <c r="A854" s="82"/>
      <c r="B854" s="48"/>
      <c r="C854" s="80"/>
      <c r="E854" s="5"/>
      <c r="F854" s="48"/>
      <c r="G854" s="43"/>
    </row>
    <row r="855" spans="1:7" s="44" customFormat="1" x14ac:dyDescent="0.2">
      <c r="A855" s="82"/>
      <c r="B855" s="48"/>
      <c r="C855" s="80"/>
      <c r="E855" s="5"/>
      <c r="F855" s="48"/>
      <c r="G855" s="43"/>
    </row>
    <row r="856" spans="1:7" s="44" customFormat="1" x14ac:dyDescent="0.2">
      <c r="A856" s="82"/>
      <c r="B856" s="48"/>
      <c r="C856" s="80"/>
      <c r="E856" s="5"/>
      <c r="F856" s="48"/>
      <c r="G856" s="43"/>
    </row>
    <row r="857" spans="1:7" s="44" customFormat="1" x14ac:dyDescent="0.2">
      <c r="A857" s="82"/>
      <c r="B857" s="48"/>
      <c r="C857" s="80"/>
      <c r="E857" s="5"/>
      <c r="F857" s="48"/>
      <c r="G857" s="43"/>
    </row>
    <row r="858" spans="1:7" s="44" customFormat="1" x14ac:dyDescent="0.2">
      <c r="A858" s="82"/>
      <c r="B858" s="48"/>
      <c r="C858" s="80"/>
      <c r="E858" s="5"/>
      <c r="F858" s="48"/>
      <c r="G858" s="43"/>
    </row>
    <row r="859" spans="1:7" s="44" customFormat="1" x14ac:dyDescent="0.2">
      <c r="A859" s="82"/>
      <c r="B859" s="48"/>
      <c r="C859" s="80"/>
      <c r="E859" s="5"/>
      <c r="F859" s="48"/>
      <c r="G859" s="43"/>
    </row>
    <row r="860" spans="1:7" s="44" customFormat="1" x14ac:dyDescent="0.2">
      <c r="A860" s="82"/>
      <c r="B860" s="48"/>
      <c r="C860" s="80"/>
      <c r="E860" s="5"/>
      <c r="F860" s="48"/>
      <c r="G860" s="43"/>
    </row>
    <row r="861" spans="1:7" s="44" customFormat="1" x14ac:dyDescent="0.2">
      <c r="A861" s="82"/>
      <c r="B861" s="48"/>
      <c r="C861" s="80"/>
      <c r="E861" s="5"/>
      <c r="F861" s="48"/>
      <c r="G861" s="43"/>
    </row>
    <row r="862" spans="1:7" s="44" customFormat="1" x14ac:dyDescent="0.2">
      <c r="A862" s="82"/>
      <c r="B862" s="48"/>
      <c r="C862" s="80"/>
      <c r="E862" s="5"/>
      <c r="F862" s="48"/>
      <c r="G862" s="43"/>
    </row>
    <row r="863" spans="1:7" s="44" customFormat="1" x14ac:dyDescent="0.2">
      <c r="A863" s="82"/>
      <c r="B863" s="48"/>
      <c r="C863" s="80"/>
      <c r="E863" s="5"/>
      <c r="F863" s="48"/>
      <c r="G863" s="43"/>
    </row>
    <row r="864" spans="1:7" s="44" customFormat="1" x14ac:dyDescent="0.2">
      <c r="A864" s="82"/>
      <c r="B864" s="48"/>
      <c r="C864" s="80"/>
      <c r="E864" s="5"/>
      <c r="F864" s="48"/>
      <c r="G864" s="43"/>
    </row>
    <row r="865" spans="1:7" s="44" customFormat="1" x14ac:dyDescent="0.2">
      <c r="A865" s="82"/>
      <c r="B865" s="48"/>
      <c r="C865" s="80"/>
      <c r="E865" s="5"/>
      <c r="F865" s="48"/>
      <c r="G865" s="43"/>
    </row>
    <row r="866" spans="1:7" s="44" customFormat="1" x14ac:dyDescent="0.2">
      <c r="A866" s="82"/>
      <c r="B866" s="48"/>
      <c r="C866" s="80"/>
      <c r="E866" s="5"/>
      <c r="F866" s="48"/>
      <c r="G866" s="43"/>
    </row>
    <row r="867" spans="1:7" s="44" customFormat="1" x14ac:dyDescent="0.2">
      <c r="A867" s="82"/>
      <c r="B867" s="48"/>
      <c r="C867" s="80"/>
      <c r="E867" s="5"/>
      <c r="F867" s="48"/>
      <c r="G867" s="43"/>
    </row>
    <row r="868" spans="1:7" s="44" customFormat="1" x14ac:dyDescent="0.2">
      <c r="A868" s="82"/>
      <c r="B868" s="48"/>
      <c r="C868" s="80"/>
      <c r="E868" s="5"/>
      <c r="F868" s="48"/>
      <c r="G868" s="43"/>
    </row>
    <row r="869" spans="1:7" s="44" customFormat="1" x14ac:dyDescent="0.2">
      <c r="A869" s="82"/>
      <c r="B869" s="48"/>
      <c r="C869" s="80"/>
      <c r="E869" s="5"/>
      <c r="F869" s="48"/>
      <c r="G869" s="43"/>
    </row>
    <row r="870" spans="1:7" s="44" customFormat="1" x14ac:dyDescent="0.2">
      <c r="A870" s="82"/>
      <c r="B870" s="48"/>
      <c r="C870" s="80"/>
      <c r="E870" s="5"/>
      <c r="F870" s="48"/>
      <c r="G870" s="43"/>
    </row>
    <row r="871" spans="1:7" s="44" customFormat="1" x14ac:dyDescent="0.2">
      <c r="A871" s="82"/>
      <c r="B871" s="48"/>
      <c r="C871" s="80"/>
      <c r="E871" s="5"/>
      <c r="F871" s="48"/>
      <c r="G871" s="43"/>
    </row>
    <row r="872" spans="1:7" s="44" customFormat="1" x14ac:dyDescent="0.2">
      <c r="A872" s="82"/>
      <c r="B872" s="48"/>
      <c r="C872" s="80"/>
      <c r="E872" s="5"/>
      <c r="F872" s="48"/>
      <c r="G872" s="43"/>
    </row>
    <row r="873" spans="1:7" s="44" customFormat="1" x14ac:dyDescent="0.2">
      <c r="A873" s="82"/>
      <c r="B873" s="48"/>
      <c r="C873" s="80"/>
      <c r="E873" s="5"/>
      <c r="F873" s="48"/>
      <c r="G873" s="43"/>
    </row>
    <row r="874" spans="1:7" s="44" customFormat="1" x14ac:dyDescent="0.2">
      <c r="A874" s="82"/>
      <c r="B874" s="48"/>
      <c r="C874" s="80"/>
      <c r="E874" s="5"/>
      <c r="F874" s="48"/>
      <c r="G874" s="43"/>
    </row>
    <row r="875" spans="1:7" s="44" customFormat="1" x14ac:dyDescent="0.2">
      <c r="A875" s="82"/>
      <c r="B875" s="48"/>
      <c r="C875" s="80"/>
      <c r="E875" s="5"/>
      <c r="F875" s="48"/>
      <c r="G875" s="43"/>
    </row>
    <row r="876" spans="1:7" s="44" customFormat="1" x14ac:dyDescent="0.2">
      <c r="A876" s="82"/>
      <c r="B876" s="48"/>
      <c r="C876" s="80"/>
      <c r="E876" s="5"/>
      <c r="F876" s="48"/>
      <c r="G876" s="43"/>
    </row>
    <row r="877" spans="1:7" s="44" customFormat="1" x14ac:dyDescent="0.2">
      <c r="A877" s="82"/>
      <c r="B877" s="48"/>
      <c r="C877" s="80"/>
      <c r="E877" s="5"/>
      <c r="F877" s="48"/>
      <c r="G877" s="43"/>
    </row>
    <row r="878" spans="1:7" s="44" customFormat="1" x14ac:dyDescent="0.2">
      <c r="A878" s="82"/>
      <c r="B878" s="48"/>
      <c r="C878" s="80"/>
      <c r="E878" s="5"/>
      <c r="F878" s="48"/>
      <c r="G878" s="43"/>
    </row>
    <row r="879" spans="1:7" s="44" customFormat="1" x14ac:dyDescent="0.2">
      <c r="A879" s="82"/>
      <c r="B879" s="48"/>
      <c r="C879" s="80"/>
      <c r="E879" s="5"/>
      <c r="F879" s="48"/>
      <c r="G879" s="43"/>
    </row>
    <row r="880" spans="1:7" s="44" customFormat="1" x14ac:dyDescent="0.2">
      <c r="A880" s="82"/>
      <c r="B880" s="48"/>
      <c r="C880" s="80"/>
      <c r="E880" s="5"/>
      <c r="F880" s="48"/>
      <c r="G880" s="43"/>
    </row>
    <row r="881" spans="1:7" s="44" customFormat="1" x14ac:dyDescent="0.2">
      <c r="A881" s="82"/>
      <c r="B881" s="48"/>
      <c r="C881" s="80"/>
      <c r="E881" s="5"/>
      <c r="F881" s="48"/>
      <c r="G881" s="43"/>
    </row>
    <row r="882" spans="1:7" s="44" customFormat="1" x14ac:dyDescent="0.2">
      <c r="A882" s="82"/>
      <c r="B882" s="48"/>
      <c r="C882" s="80"/>
      <c r="E882" s="5"/>
      <c r="F882" s="48"/>
      <c r="G882" s="43"/>
    </row>
    <row r="883" spans="1:7" s="44" customFormat="1" x14ac:dyDescent="0.2">
      <c r="A883" s="82"/>
      <c r="B883" s="48"/>
      <c r="C883" s="80"/>
      <c r="E883" s="5"/>
      <c r="F883" s="48"/>
      <c r="G883" s="43"/>
    </row>
    <row r="884" spans="1:7" s="44" customFormat="1" x14ac:dyDescent="0.2">
      <c r="A884" s="82"/>
      <c r="B884" s="48"/>
      <c r="C884" s="80"/>
      <c r="E884" s="5"/>
      <c r="F884" s="48"/>
      <c r="G884" s="43"/>
    </row>
    <row r="885" spans="1:7" s="44" customFormat="1" x14ac:dyDescent="0.2">
      <c r="A885" s="82"/>
      <c r="B885" s="48"/>
      <c r="C885" s="80"/>
      <c r="E885" s="5"/>
      <c r="F885" s="48"/>
      <c r="G885" s="43"/>
    </row>
    <row r="886" spans="1:7" s="44" customFormat="1" x14ac:dyDescent="0.2">
      <c r="A886" s="82"/>
      <c r="B886" s="48"/>
      <c r="C886" s="80"/>
      <c r="E886" s="5"/>
      <c r="F886" s="48"/>
      <c r="G886" s="43"/>
    </row>
    <row r="887" spans="1:7" s="44" customFormat="1" x14ac:dyDescent="0.2">
      <c r="A887" s="82"/>
      <c r="B887" s="48"/>
      <c r="C887" s="80"/>
      <c r="E887" s="5"/>
      <c r="F887" s="48"/>
      <c r="G887" s="43"/>
    </row>
    <row r="888" spans="1:7" s="44" customFormat="1" x14ac:dyDescent="0.2">
      <c r="A888" s="82"/>
      <c r="B888" s="48"/>
      <c r="C888" s="80"/>
      <c r="E888" s="5"/>
      <c r="F888" s="48"/>
      <c r="G888" s="43"/>
    </row>
    <row r="889" spans="1:7" s="44" customFormat="1" x14ac:dyDescent="0.2">
      <c r="A889" s="82"/>
      <c r="B889" s="48"/>
      <c r="C889" s="80"/>
      <c r="E889" s="5"/>
      <c r="F889" s="48"/>
      <c r="G889" s="43"/>
    </row>
    <row r="890" spans="1:7" s="44" customFormat="1" x14ac:dyDescent="0.2">
      <c r="A890" s="82"/>
      <c r="B890" s="48"/>
      <c r="C890" s="80"/>
      <c r="E890" s="5"/>
      <c r="F890" s="48"/>
      <c r="G890" s="43"/>
    </row>
    <row r="891" spans="1:7" s="44" customFormat="1" x14ac:dyDescent="0.2">
      <c r="A891" s="82"/>
      <c r="B891" s="48"/>
      <c r="C891" s="80"/>
      <c r="E891" s="5"/>
      <c r="F891" s="48"/>
      <c r="G891" s="43"/>
    </row>
    <row r="892" spans="1:7" s="44" customFormat="1" x14ac:dyDescent="0.2">
      <c r="A892" s="82"/>
      <c r="B892" s="48"/>
      <c r="C892" s="80"/>
      <c r="E892" s="5"/>
      <c r="F892" s="48"/>
      <c r="G892" s="43"/>
    </row>
    <row r="893" spans="1:7" s="44" customFormat="1" x14ac:dyDescent="0.2">
      <c r="A893" s="82"/>
      <c r="B893" s="48"/>
      <c r="C893" s="80"/>
      <c r="E893" s="5"/>
      <c r="F893" s="48"/>
      <c r="G893" s="43"/>
    </row>
    <row r="894" spans="1:7" s="44" customFormat="1" x14ac:dyDescent="0.2">
      <c r="A894" s="82"/>
      <c r="B894" s="48"/>
      <c r="C894" s="80"/>
      <c r="E894" s="5"/>
      <c r="F894" s="48"/>
      <c r="G894" s="43"/>
    </row>
    <row r="895" spans="1:7" s="44" customFormat="1" x14ac:dyDescent="0.2">
      <c r="A895" s="82"/>
      <c r="B895" s="48"/>
      <c r="C895" s="80"/>
      <c r="E895" s="5"/>
      <c r="F895" s="48"/>
      <c r="G895" s="43"/>
    </row>
    <row r="896" spans="1:7" s="44" customFormat="1" x14ac:dyDescent="0.2">
      <c r="A896" s="82"/>
      <c r="B896" s="48"/>
      <c r="C896" s="80"/>
      <c r="E896" s="5"/>
      <c r="F896" s="48"/>
      <c r="G896" s="43"/>
    </row>
    <row r="897" spans="1:7" s="44" customFormat="1" x14ac:dyDescent="0.2">
      <c r="A897" s="82"/>
      <c r="B897" s="48"/>
      <c r="C897" s="80"/>
      <c r="E897" s="5"/>
      <c r="F897" s="48"/>
      <c r="G897" s="43"/>
    </row>
    <row r="898" spans="1:7" s="44" customFormat="1" x14ac:dyDescent="0.2">
      <c r="A898" s="82"/>
      <c r="B898" s="48"/>
      <c r="C898" s="80"/>
      <c r="E898" s="5"/>
      <c r="F898" s="48"/>
      <c r="G898" s="43"/>
    </row>
    <row r="899" spans="1:7" s="44" customFormat="1" x14ac:dyDescent="0.2">
      <c r="A899" s="82"/>
      <c r="B899" s="48"/>
      <c r="C899" s="80"/>
      <c r="E899" s="5"/>
      <c r="F899" s="48"/>
      <c r="G899" s="43"/>
    </row>
    <row r="900" spans="1:7" s="44" customFormat="1" x14ac:dyDescent="0.2">
      <c r="A900" s="82"/>
      <c r="B900" s="48"/>
      <c r="C900" s="80"/>
      <c r="E900" s="5"/>
      <c r="F900" s="48"/>
      <c r="G900" s="43"/>
    </row>
    <row r="901" spans="1:7" s="44" customFormat="1" x14ac:dyDescent="0.2">
      <c r="A901" s="82"/>
      <c r="B901" s="48"/>
      <c r="C901" s="80"/>
      <c r="E901" s="5"/>
      <c r="F901" s="48"/>
      <c r="G901" s="43"/>
    </row>
    <row r="902" spans="1:7" s="44" customFormat="1" x14ac:dyDescent="0.2">
      <c r="A902" s="82"/>
      <c r="B902" s="48"/>
      <c r="C902" s="80"/>
      <c r="E902" s="5"/>
      <c r="F902" s="48"/>
      <c r="G902" s="43"/>
    </row>
    <row r="903" spans="1:7" s="44" customFormat="1" x14ac:dyDescent="0.2">
      <c r="A903" s="82"/>
      <c r="B903" s="48"/>
      <c r="C903" s="80"/>
      <c r="E903" s="5"/>
      <c r="F903" s="48"/>
      <c r="G903" s="43"/>
    </row>
    <row r="904" spans="1:7" s="44" customFormat="1" x14ac:dyDescent="0.2">
      <c r="A904" s="82"/>
      <c r="B904" s="48"/>
      <c r="C904" s="80"/>
      <c r="E904" s="5"/>
      <c r="F904" s="48"/>
      <c r="G904" s="43"/>
    </row>
    <row r="905" spans="1:7" s="44" customFormat="1" x14ac:dyDescent="0.2">
      <c r="A905" s="82"/>
      <c r="B905" s="48"/>
      <c r="C905" s="80"/>
      <c r="E905" s="5"/>
      <c r="F905" s="48"/>
      <c r="G905" s="43"/>
    </row>
    <row r="906" spans="1:7" s="44" customFormat="1" x14ac:dyDescent="0.2">
      <c r="A906" s="82"/>
      <c r="B906" s="48"/>
      <c r="C906" s="80"/>
      <c r="E906" s="5"/>
      <c r="F906" s="48"/>
      <c r="G906" s="43"/>
    </row>
    <row r="907" spans="1:7" s="44" customFormat="1" x14ac:dyDescent="0.2">
      <c r="A907" s="82"/>
      <c r="B907" s="48"/>
      <c r="C907" s="80"/>
      <c r="E907" s="5"/>
      <c r="F907" s="48"/>
      <c r="G907" s="43"/>
    </row>
    <row r="908" spans="1:7" s="44" customFormat="1" x14ac:dyDescent="0.2">
      <c r="A908" s="82"/>
      <c r="B908" s="48"/>
      <c r="C908" s="80"/>
      <c r="E908" s="5"/>
      <c r="F908" s="48"/>
      <c r="G908" s="43"/>
    </row>
    <row r="909" spans="1:7" s="44" customFormat="1" x14ac:dyDescent="0.2">
      <c r="A909" s="82"/>
      <c r="B909" s="48"/>
      <c r="C909" s="80"/>
      <c r="E909" s="5"/>
      <c r="F909" s="48"/>
      <c r="G909" s="43"/>
    </row>
    <row r="910" spans="1:7" s="44" customFormat="1" x14ac:dyDescent="0.2">
      <c r="A910" s="82"/>
      <c r="B910" s="48"/>
      <c r="C910" s="80"/>
      <c r="E910" s="5"/>
      <c r="F910" s="48"/>
      <c r="G910" s="43"/>
    </row>
    <row r="911" spans="1:7" s="44" customFormat="1" x14ac:dyDescent="0.2">
      <c r="A911" s="82"/>
      <c r="B911" s="48"/>
      <c r="C911" s="80"/>
      <c r="E911" s="5"/>
      <c r="F911" s="48"/>
      <c r="G911" s="43"/>
    </row>
    <row r="912" spans="1:7" s="44" customFormat="1" x14ac:dyDescent="0.2">
      <c r="A912" s="82"/>
      <c r="B912" s="48"/>
      <c r="C912" s="80"/>
      <c r="E912" s="5"/>
      <c r="F912" s="48"/>
      <c r="G912" s="43"/>
    </row>
    <row r="913" spans="1:7" s="44" customFormat="1" x14ac:dyDescent="0.2">
      <c r="A913" s="82"/>
      <c r="B913" s="48"/>
      <c r="C913" s="80"/>
      <c r="E913" s="5"/>
      <c r="F913" s="48"/>
      <c r="G913" s="43"/>
    </row>
    <row r="914" spans="1:7" s="44" customFormat="1" x14ac:dyDescent="0.2">
      <c r="A914" s="82"/>
      <c r="B914" s="48"/>
      <c r="C914" s="80"/>
      <c r="E914" s="5"/>
      <c r="F914" s="48"/>
      <c r="G914" s="43"/>
    </row>
    <row r="915" spans="1:7" s="44" customFormat="1" x14ac:dyDescent="0.2">
      <c r="A915" s="82"/>
      <c r="B915" s="48"/>
      <c r="C915" s="80"/>
      <c r="E915" s="5"/>
      <c r="F915" s="48"/>
      <c r="G915" s="43"/>
    </row>
    <row r="916" spans="1:7" s="44" customFormat="1" x14ac:dyDescent="0.2">
      <c r="A916" s="82"/>
      <c r="B916" s="48"/>
      <c r="C916" s="80"/>
      <c r="E916" s="5"/>
      <c r="F916" s="48"/>
      <c r="G916" s="43"/>
    </row>
    <row r="917" spans="1:7" s="44" customFormat="1" x14ac:dyDescent="0.2">
      <c r="A917" s="82"/>
      <c r="B917" s="48"/>
      <c r="C917" s="80"/>
      <c r="E917" s="5"/>
      <c r="F917" s="48"/>
      <c r="G917" s="43"/>
    </row>
    <row r="918" spans="1:7" s="44" customFormat="1" x14ac:dyDescent="0.2">
      <c r="A918" s="82"/>
      <c r="B918" s="48"/>
      <c r="C918" s="80"/>
      <c r="E918" s="5"/>
      <c r="F918" s="48"/>
      <c r="G918" s="43"/>
    </row>
    <row r="919" spans="1:7" s="44" customFormat="1" x14ac:dyDescent="0.2">
      <c r="A919" s="82"/>
      <c r="B919" s="48"/>
      <c r="C919" s="80"/>
      <c r="E919" s="5"/>
      <c r="F919" s="48"/>
      <c r="G919" s="43"/>
    </row>
    <row r="920" spans="1:7" s="44" customFormat="1" x14ac:dyDescent="0.2">
      <c r="A920" s="82"/>
      <c r="B920" s="48"/>
      <c r="C920" s="80"/>
      <c r="E920" s="5"/>
      <c r="F920" s="48"/>
      <c r="G920" s="43"/>
    </row>
    <row r="921" spans="1:7" s="44" customFormat="1" x14ac:dyDescent="0.2">
      <c r="A921" s="82"/>
      <c r="B921" s="48"/>
      <c r="C921" s="80"/>
      <c r="E921" s="5"/>
      <c r="F921" s="48"/>
      <c r="G921" s="43"/>
    </row>
    <row r="922" spans="1:7" s="44" customFormat="1" x14ac:dyDescent="0.2">
      <c r="A922" s="82"/>
      <c r="B922" s="48"/>
      <c r="C922" s="80"/>
      <c r="E922" s="5"/>
      <c r="F922" s="48"/>
      <c r="G922" s="43"/>
    </row>
    <row r="923" spans="1:7" s="44" customFormat="1" x14ac:dyDescent="0.2">
      <c r="A923" s="82"/>
      <c r="B923" s="48"/>
      <c r="C923" s="80"/>
      <c r="E923" s="5"/>
      <c r="F923" s="48"/>
      <c r="G923" s="43"/>
    </row>
    <row r="924" spans="1:7" s="44" customFormat="1" x14ac:dyDescent="0.2">
      <c r="A924" s="82"/>
      <c r="B924" s="48"/>
      <c r="C924" s="80"/>
      <c r="E924" s="5"/>
      <c r="F924" s="48"/>
      <c r="G924" s="43"/>
    </row>
    <row r="925" spans="1:7" s="44" customFormat="1" x14ac:dyDescent="0.2">
      <c r="A925" s="82"/>
      <c r="B925" s="48"/>
      <c r="C925" s="80"/>
      <c r="E925" s="5"/>
      <c r="F925" s="48"/>
      <c r="G925" s="43"/>
    </row>
    <row r="926" spans="1:7" s="44" customFormat="1" x14ac:dyDescent="0.2">
      <c r="A926" s="82"/>
      <c r="B926" s="48"/>
      <c r="C926" s="80"/>
      <c r="E926" s="5"/>
      <c r="F926" s="48"/>
      <c r="G926" s="43"/>
    </row>
    <row r="927" spans="1:7" s="44" customFormat="1" x14ac:dyDescent="0.2">
      <c r="A927" s="82"/>
      <c r="B927" s="48"/>
      <c r="C927" s="80"/>
      <c r="E927" s="5"/>
      <c r="F927" s="48"/>
      <c r="G927" s="43"/>
    </row>
    <row r="928" spans="1:7" s="44" customFormat="1" x14ac:dyDescent="0.2">
      <c r="A928" s="82"/>
      <c r="B928" s="48"/>
      <c r="C928" s="80"/>
      <c r="E928" s="5"/>
      <c r="F928" s="48"/>
      <c r="G928" s="43"/>
    </row>
    <row r="929" spans="1:7" s="44" customFormat="1" x14ac:dyDescent="0.2">
      <c r="A929" s="82"/>
      <c r="B929" s="48"/>
      <c r="C929" s="80"/>
      <c r="E929" s="5"/>
      <c r="F929" s="48"/>
      <c r="G929" s="43"/>
    </row>
    <row r="930" spans="1:7" s="44" customFormat="1" x14ac:dyDescent="0.2">
      <c r="A930" s="82"/>
      <c r="B930" s="48"/>
      <c r="C930" s="80"/>
      <c r="E930" s="5"/>
      <c r="F930" s="48"/>
      <c r="G930" s="43"/>
    </row>
    <row r="931" spans="1:7" s="44" customFormat="1" x14ac:dyDescent="0.2">
      <c r="A931" s="82"/>
      <c r="B931" s="48"/>
      <c r="C931" s="80"/>
      <c r="E931" s="5"/>
      <c r="F931" s="48"/>
      <c r="G931" s="43"/>
    </row>
    <row r="932" spans="1:7" s="44" customFormat="1" x14ac:dyDescent="0.2">
      <c r="A932" s="82"/>
      <c r="B932" s="48"/>
      <c r="C932" s="80"/>
      <c r="E932" s="5"/>
      <c r="F932" s="48"/>
      <c r="G932" s="43"/>
    </row>
    <row r="933" spans="1:7" s="44" customFormat="1" x14ac:dyDescent="0.2">
      <c r="A933" s="82"/>
      <c r="B933" s="48"/>
      <c r="C933" s="80"/>
      <c r="E933" s="5"/>
      <c r="F933" s="48"/>
      <c r="G933" s="43"/>
    </row>
    <row r="934" spans="1:7" s="44" customFormat="1" x14ac:dyDescent="0.2">
      <c r="A934" s="82"/>
      <c r="B934" s="48"/>
      <c r="C934" s="80"/>
      <c r="E934" s="5"/>
      <c r="F934" s="48"/>
      <c r="G934" s="43"/>
    </row>
    <row r="935" spans="1:7" s="44" customFormat="1" x14ac:dyDescent="0.2">
      <c r="A935" s="82"/>
      <c r="B935" s="48"/>
      <c r="C935" s="80"/>
      <c r="E935" s="5"/>
      <c r="F935" s="48"/>
      <c r="G935" s="43"/>
    </row>
    <row r="936" spans="1:7" s="44" customFormat="1" x14ac:dyDescent="0.2">
      <c r="A936" s="82"/>
      <c r="B936" s="48"/>
      <c r="C936" s="80"/>
      <c r="E936" s="5"/>
      <c r="F936" s="48"/>
      <c r="G936" s="43"/>
    </row>
    <row r="937" spans="1:7" s="44" customFormat="1" x14ac:dyDescent="0.2">
      <c r="A937" s="82"/>
      <c r="B937" s="48"/>
      <c r="C937" s="80"/>
      <c r="E937" s="5"/>
      <c r="F937" s="48"/>
      <c r="G937" s="43"/>
    </row>
    <row r="938" spans="1:7" s="44" customFormat="1" x14ac:dyDescent="0.2">
      <c r="A938" s="82"/>
      <c r="B938" s="48"/>
      <c r="C938" s="80"/>
      <c r="E938" s="5"/>
      <c r="F938" s="48"/>
      <c r="G938" s="43"/>
    </row>
    <row r="939" spans="1:7" s="44" customFormat="1" x14ac:dyDescent="0.2">
      <c r="A939" s="82"/>
      <c r="B939" s="48"/>
      <c r="C939" s="80"/>
      <c r="E939" s="5"/>
      <c r="F939" s="48"/>
      <c r="G939" s="43"/>
    </row>
    <row r="940" spans="1:7" s="44" customFormat="1" x14ac:dyDescent="0.2">
      <c r="A940" s="82"/>
      <c r="B940" s="48"/>
      <c r="C940" s="80"/>
      <c r="E940" s="5"/>
      <c r="F940" s="48"/>
      <c r="G940" s="43"/>
    </row>
    <row r="941" spans="1:7" s="44" customFormat="1" x14ac:dyDescent="0.2">
      <c r="A941" s="82"/>
      <c r="B941" s="48"/>
      <c r="C941" s="80"/>
      <c r="E941" s="5"/>
      <c r="F941" s="48"/>
      <c r="G941" s="43"/>
    </row>
    <row r="942" spans="1:7" s="44" customFormat="1" x14ac:dyDescent="0.2">
      <c r="A942" s="82"/>
      <c r="B942" s="48"/>
      <c r="C942" s="80"/>
      <c r="E942" s="5"/>
      <c r="F942" s="48"/>
      <c r="G942" s="43"/>
    </row>
    <row r="943" spans="1:7" s="44" customFormat="1" x14ac:dyDescent="0.2">
      <c r="A943" s="82"/>
      <c r="B943" s="48"/>
      <c r="C943" s="80"/>
      <c r="E943" s="5"/>
      <c r="F943" s="48"/>
      <c r="G943" s="43"/>
    </row>
    <row r="944" spans="1:7" s="44" customFormat="1" x14ac:dyDescent="0.2">
      <c r="A944" s="82"/>
      <c r="B944" s="48"/>
      <c r="C944" s="80"/>
      <c r="E944" s="5"/>
      <c r="F944" s="48"/>
      <c r="G944" s="43"/>
    </row>
    <row r="945" spans="1:7" s="44" customFormat="1" x14ac:dyDescent="0.2">
      <c r="A945" s="82"/>
      <c r="B945" s="48"/>
      <c r="C945" s="80"/>
      <c r="E945" s="5"/>
      <c r="F945" s="48"/>
      <c r="G945" s="43"/>
    </row>
    <row r="946" spans="1:7" s="44" customFormat="1" x14ac:dyDescent="0.2">
      <c r="A946" s="82"/>
      <c r="B946" s="48"/>
      <c r="C946" s="80"/>
      <c r="E946" s="5"/>
      <c r="F946" s="48"/>
      <c r="G946" s="43"/>
    </row>
    <row r="947" spans="1:7" s="44" customFormat="1" x14ac:dyDescent="0.2">
      <c r="A947" s="82"/>
      <c r="B947" s="48"/>
      <c r="C947" s="80"/>
      <c r="E947" s="5"/>
      <c r="F947" s="48"/>
      <c r="G947" s="43"/>
    </row>
    <row r="948" spans="1:7" s="44" customFormat="1" x14ac:dyDescent="0.2">
      <c r="A948" s="82"/>
      <c r="B948" s="48"/>
      <c r="C948" s="80"/>
      <c r="E948" s="5"/>
      <c r="F948" s="48"/>
      <c r="G948" s="43"/>
    </row>
    <row r="949" spans="1:7" s="44" customFormat="1" x14ac:dyDescent="0.2">
      <c r="A949" s="82"/>
      <c r="B949" s="48"/>
      <c r="C949" s="80"/>
      <c r="E949" s="5"/>
      <c r="F949" s="48"/>
      <c r="G949" s="43"/>
    </row>
    <row r="950" spans="1:7" s="44" customFormat="1" x14ac:dyDescent="0.2">
      <c r="A950" s="82"/>
      <c r="B950" s="48"/>
      <c r="C950" s="80"/>
      <c r="E950" s="5"/>
      <c r="F950" s="48"/>
      <c r="G950" s="43"/>
    </row>
    <row r="951" spans="1:7" s="44" customFormat="1" x14ac:dyDescent="0.2">
      <c r="A951" s="82"/>
      <c r="B951" s="48"/>
      <c r="C951" s="80"/>
      <c r="E951" s="5"/>
      <c r="F951" s="48"/>
      <c r="G951" s="43"/>
    </row>
    <row r="952" spans="1:7" s="44" customFormat="1" x14ac:dyDescent="0.2">
      <c r="A952" s="82"/>
      <c r="B952" s="48"/>
      <c r="C952" s="80"/>
      <c r="E952" s="5"/>
      <c r="F952" s="48"/>
      <c r="G952" s="43"/>
    </row>
    <row r="953" spans="1:7" s="44" customFormat="1" x14ac:dyDescent="0.2">
      <c r="A953" s="82"/>
      <c r="B953" s="48"/>
      <c r="C953" s="80"/>
      <c r="E953" s="5"/>
      <c r="F953" s="48"/>
      <c r="G953" s="43"/>
    </row>
    <row r="954" spans="1:7" s="44" customFormat="1" x14ac:dyDescent="0.2">
      <c r="A954" s="82"/>
      <c r="B954" s="48"/>
      <c r="C954" s="80"/>
      <c r="E954" s="5"/>
      <c r="F954" s="48"/>
      <c r="G954" s="43"/>
    </row>
    <row r="955" spans="1:7" s="44" customFormat="1" x14ac:dyDescent="0.2">
      <c r="A955" s="82"/>
      <c r="B955" s="48"/>
      <c r="C955" s="80"/>
      <c r="E955" s="5"/>
      <c r="F955" s="48"/>
      <c r="G955" s="43"/>
    </row>
    <row r="956" spans="1:7" s="44" customFormat="1" x14ac:dyDescent="0.2">
      <c r="A956" s="82"/>
      <c r="B956" s="48"/>
      <c r="C956" s="80"/>
      <c r="E956" s="5"/>
      <c r="F956" s="48"/>
      <c r="G956" s="43"/>
    </row>
    <row r="957" spans="1:7" s="44" customFormat="1" x14ac:dyDescent="0.2">
      <c r="A957" s="82"/>
      <c r="B957" s="48"/>
      <c r="C957" s="80"/>
      <c r="E957" s="5"/>
      <c r="F957" s="48"/>
      <c r="G957" s="43"/>
    </row>
    <row r="958" spans="1:7" s="44" customFormat="1" x14ac:dyDescent="0.2">
      <c r="A958" s="82"/>
      <c r="B958" s="48"/>
      <c r="C958" s="80"/>
      <c r="E958" s="5"/>
      <c r="F958" s="48"/>
      <c r="G958" s="43"/>
    </row>
    <row r="959" spans="1:7" s="44" customFormat="1" x14ac:dyDescent="0.2">
      <c r="A959" s="82"/>
      <c r="B959" s="48"/>
      <c r="C959" s="80"/>
      <c r="E959" s="5"/>
      <c r="F959" s="48"/>
      <c r="G959" s="43"/>
    </row>
    <row r="960" spans="1:7" s="44" customFormat="1" x14ac:dyDescent="0.2">
      <c r="A960" s="82"/>
      <c r="B960" s="48"/>
      <c r="C960" s="80"/>
      <c r="E960" s="5"/>
      <c r="F960" s="48"/>
      <c r="G960" s="43"/>
    </row>
    <row r="961" spans="1:7" s="44" customFormat="1" x14ac:dyDescent="0.2">
      <c r="A961" s="82"/>
      <c r="B961" s="48"/>
      <c r="C961" s="80"/>
      <c r="E961" s="5"/>
      <c r="F961" s="48"/>
      <c r="G961" s="43"/>
    </row>
    <row r="962" spans="1:7" s="44" customFormat="1" x14ac:dyDescent="0.2">
      <c r="A962" s="82"/>
      <c r="B962" s="48"/>
      <c r="C962" s="80"/>
      <c r="E962" s="5"/>
      <c r="F962" s="48"/>
      <c r="G962" s="43"/>
    </row>
    <row r="963" spans="1:7" s="44" customFormat="1" x14ac:dyDescent="0.2">
      <c r="A963" s="82"/>
      <c r="B963" s="48"/>
      <c r="C963" s="80"/>
      <c r="E963" s="5"/>
      <c r="F963" s="48"/>
      <c r="G963" s="43"/>
    </row>
    <row r="964" spans="1:7" s="44" customFormat="1" x14ac:dyDescent="0.2">
      <c r="A964" s="82"/>
      <c r="B964" s="48"/>
      <c r="C964" s="80"/>
      <c r="E964" s="5"/>
      <c r="F964" s="48"/>
      <c r="G964" s="43"/>
    </row>
    <row r="965" spans="1:7" s="44" customFormat="1" x14ac:dyDescent="0.2">
      <c r="A965" s="82"/>
      <c r="B965" s="48"/>
      <c r="C965" s="80"/>
      <c r="E965" s="5"/>
      <c r="F965" s="48"/>
      <c r="G965" s="43"/>
    </row>
    <row r="966" spans="1:7" s="44" customFormat="1" x14ac:dyDescent="0.2">
      <c r="A966" s="82"/>
      <c r="B966" s="48"/>
      <c r="C966" s="80"/>
      <c r="E966" s="5"/>
      <c r="F966" s="48"/>
      <c r="G966" s="43"/>
    </row>
    <row r="967" spans="1:7" s="44" customFormat="1" x14ac:dyDescent="0.2">
      <c r="A967" s="82"/>
      <c r="B967" s="48"/>
      <c r="C967" s="80"/>
      <c r="E967" s="5"/>
      <c r="F967" s="48"/>
      <c r="G967" s="43"/>
    </row>
    <row r="968" spans="1:7" s="44" customFormat="1" x14ac:dyDescent="0.2">
      <c r="A968" s="82"/>
      <c r="B968" s="48"/>
      <c r="C968" s="80"/>
      <c r="E968" s="5"/>
      <c r="F968" s="48"/>
      <c r="G968" s="43"/>
    </row>
    <row r="969" spans="1:7" s="44" customFormat="1" x14ac:dyDescent="0.2">
      <c r="A969" s="82"/>
      <c r="B969" s="48"/>
      <c r="C969" s="80"/>
      <c r="E969" s="5"/>
      <c r="F969" s="48"/>
      <c r="G969" s="43"/>
    </row>
    <row r="970" spans="1:7" s="44" customFormat="1" x14ac:dyDescent="0.2">
      <c r="A970" s="82"/>
      <c r="B970" s="48"/>
      <c r="C970" s="80"/>
      <c r="E970" s="5"/>
      <c r="F970" s="48"/>
      <c r="G970" s="43"/>
    </row>
    <row r="971" spans="1:7" s="44" customFormat="1" x14ac:dyDescent="0.2">
      <c r="A971" s="82"/>
      <c r="B971" s="48"/>
      <c r="C971" s="80"/>
      <c r="E971" s="5"/>
      <c r="F971" s="48"/>
      <c r="G971" s="43"/>
    </row>
    <row r="972" spans="1:7" s="44" customFormat="1" x14ac:dyDescent="0.2">
      <c r="A972" s="82"/>
      <c r="B972" s="48"/>
      <c r="C972" s="80"/>
      <c r="E972" s="5"/>
      <c r="F972" s="48"/>
      <c r="G972" s="43"/>
    </row>
    <row r="973" spans="1:7" s="44" customFormat="1" x14ac:dyDescent="0.2">
      <c r="A973" s="82"/>
      <c r="B973" s="48"/>
      <c r="C973" s="80"/>
      <c r="E973" s="5"/>
      <c r="F973" s="48"/>
      <c r="G973" s="43"/>
    </row>
    <row r="974" spans="1:7" s="44" customFormat="1" x14ac:dyDescent="0.2">
      <c r="A974" s="82"/>
      <c r="B974" s="48"/>
      <c r="C974" s="80"/>
      <c r="E974" s="5"/>
      <c r="F974" s="48"/>
      <c r="G974" s="43"/>
    </row>
    <row r="975" spans="1:7" s="44" customFormat="1" x14ac:dyDescent="0.2">
      <c r="A975" s="82"/>
      <c r="B975" s="48"/>
      <c r="C975" s="80"/>
      <c r="E975" s="5"/>
      <c r="F975" s="48"/>
      <c r="G975" s="43"/>
    </row>
    <row r="976" spans="1:7" s="44" customFormat="1" x14ac:dyDescent="0.2">
      <c r="A976" s="82"/>
      <c r="B976" s="48"/>
      <c r="C976" s="80"/>
      <c r="E976" s="5"/>
      <c r="F976" s="48"/>
      <c r="G976" s="43"/>
    </row>
    <row r="977" spans="1:7" s="44" customFormat="1" x14ac:dyDescent="0.2">
      <c r="A977" s="82"/>
      <c r="B977" s="48"/>
      <c r="C977" s="80"/>
      <c r="E977" s="5"/>
      <c r="F977" s="48"/>
      <c r="G977" s="43"/>
    </row>
    <row r="978" spans="1:7" s="44" customFormat="1" x14ac:dyDescent="0.2">
      <c r="A978" s="82"/>
      <c r="B978" s="48"/>
      <c r="C978" s="80"/>
      <c r="E978" s="5"/>
      <c r="F978" s="48"/>
      <c r="G978" s="43"/>
    </row>
    <row r="979" spans="1:7" s="44" customFormat="1" x14ac:dyDescent="0.2">
      <c r="A979" s="82"/>
      <c r="B979" s="48"/>
      <c r="C979" s="80"/>
      <c r="E979" s="5"/>
      <c r="F979" s="48"/>
      <c r="G979" s="43"/>
    </row>
    <row r="980" spans="1:7" s="44" customFormat="1" x14ac:dyDescent="0.2">
      <c r="A980" s="82"/>
      <c r="B980" s="48"/>
      <c r="C980" s="80"/>
      <c r="E980" s="5"/>
      <c r="F980" s="48"/>
      <c r="G980" s="43"/>
    </row>
    <row r="981" spans="1:7" s="44" customFormat="1" x14ac:dyDescent="0.2">
      <c r="A981" s="82"/>
      <c r="B981" s="48"/>
      <c r="C981" s="80"/>
      <c r="E981" s="5"/>
      <c r="F981" s="48"/>
      <c r="G981" s="43"/>
    </row>
    <row r="982" spans="1:7" s="44" customFormat="1" x14ac:dyDescent="0.2">
      <c r="A982" s="82"/>
      <c r="B982" s="48"/>
      <c r="C982" s="80"/>
      <c r="E982" s="5"/>
      <c r="F982" s="48"/>
      <c r="G982" s="43"/>
    </row>
    <row r="983" spans="1:7" s="44" customFormat="1" x14ac:dyDescent="0.2">
      <c r="A983" s="82"/>
      <c r="B983" s="48"/>
      <c r="C983" s="80"/>
      <c r="E983" s="5"/>
      <c r="F983" s="48"/>
      <c r="G983" s="43"/>
    </row>
    <row r="984" spans="1:7" s="44" customFormat="1" x14ac:dyDescent="0.2">
      <c r="A984" s="82"/>
      <c r="B984" s="48"/>
      <c r="C984" s="80"/>
      <c r="E984" s="5"/>
      <c r="F984" s="48"/>
      <c r="G984" s="43"/>
    </row>
    <row r="985" spans="1:7" s="44" customFormat="1" x14ac:dyDescent="0.2">
      <c r="A985" s="82"/>
      <c r="B985" s="48"/>
      <c r="C985" s="80"/>
      <c r="E985" s="5"/>
      <c r="F985" s="48"/>
      <c r="G985" s="43"/>
    </row>
    <row r="986" spans="1:7" s="44" customFormat="1" x14ac:dyDescent="0.2">
      <c r="A986" s="82"/>
      <c r="B986" s="48"/>
      <c r="C986" s="80"/>
      <c r="E986" s="5"/>
      <c r="F986" s="48"/>
      <c r="G986" s="43"/>
    </row>
    <row r="987" spans="1:7" s="44" customFormat="1" x14ac:dyDescent="0.2">
      <c r="A987" s="82"/>
      <c r="B987" s="48"/>
      <c r="C987" s="80"/>
      <c r="E987" s="5"/>
      <c r="F987" s="48"/>
      <c r="G987" s="43"/>
    </row>
    <row r="988" spans="1:7" s="44" customFormat="1" x14ac:dyDescent="0.2">
      <c r="A988" s="82"/>
      <c r="B988" s="48"/>
      <c r="C988" s="80"/>
      <c r="E988" s="5"/>
      <c r="F988" s="48"/>
      <c r="G988" s="43"/>
    </row>
    <row r="989" spans="1:7" s="44" customFormat="1" x14ac:dyDescent="0.2">
      <c r="A989" s="82"/>
      <c r="B989" s="48"/>
      <c r="C989" s="80"/>
      <c r="E989" s="5"/>
      <c r="F989" s="48"/>
      <c r="G989" s="43"/>
    </row>
    <row r="990" spans="1:7" s="44" customFormat="1" x14ac:dyDescent="0.2">
      <c r="A990" s="82"/>
      <c r="B990" s="48"/>
      <c r="C990" s="80"/>
      <c r="E990" s="5"/>
      <c r="F990" s="48"/>
      <c r="G990" s="43"/>
    </row>
    <row r="991" spans="1:7" s="44" customFormat="1" x14ac:dyDescent="0.2">
      <c r="A991" s="82"/>
      <c r="B991" s="48"/>
      <c r="C991" s="80"/>
      <c r="E991" s="5"/>
      <c r="F991" s="48"/>
      <c r="G991" s="43"/>
    </row>
    <row r="992" spans="1:7" s="44" customFormat="1" x14ac:dyDescent="0.2">
      <c r="A992" s="82"/>
      <c r="B992" s="48"/>
      <c r="C992" s="80"/>
      <c r="E992" s="5"/>
      <c r="F992" s="48"/>
      <c r="G992" s="43"/>
    </row>
    <row r="993" spans="1:7" s="44" customFormat="1" x14ac:dyDescent="0.2">
      <c r="A993" s="82"/>
      <c r="B993" s="48"/>
      <c r="C993" s="80"/>
      <c r="E993" s="5"/>
      <c r="F993" s="48"/>
      <c r="G993" s="43"/>
    </row>
    <row r="994" spans="1:7" s="44" customFormat="1" x14ac:dyDescent="0.2">
      <c r="A994" s="82"/>
      <c r="B994" s="48"/>
      <c r="C994" s="80"/>
      <c r="E994" s="5"/>
      <c r="F994" s="48"/>
      <c r="G994" s="43"/>
    </row>
    <row r="995" spans="1:7" s="44" customFormat="1" x14ac:dyDescent="0.2">
      <c r="A995" s="82"/>
      <c r="B995" s="48"/>
      <c r="C995" s="80"/>
      <c r="E995" s="5"/>
      <c r="F995" s="48"/>
      <c r="G995" s="43"/>
    </row>
    <row r="996" spans="1:7" s="44" customFormat="1" x14ac:dyDescent="0.2">
      <c r="A996" s="82"/>
      <c r="B996" s="48"/>
      <c r="C996" s="80"/>
      <c r="E996" s="5"/>
      <c r="F996" s="48"/>
      <c r="G996" s="43"/>
    </row>
    <row r="997" spans="1:7" s="44" customFormat="1" x14ac:dyDescent="0.2">
      <c r="A997" s="82"/>
      <c r="B997" s="48"/>
      <c r="C997" s="80"/>
      <c r="E997" s="5"/>
      <c r="F997" s="48"/>
      <c r="G997" s="43"/>
    </row>
    <row r="998" spans="1:7" s="44" customFormat="1" x14ac:dyDescent="0.2">
      <c r="A998" s="82"/>
      <c r="B998" s="48"/>
      <c r="C998" s="80"/>
      <c r="E998" s="5"/>
      <c r="F998" s="48"/>
      <c r="G998" s="43"/>
    </row>
    <row r="999" spans="1:7" s="44" customFormat="1" x14ac:dyDescent="0.2">
      <c r="A999" s="82"/>
      <c r="B999" s="48"/>
      <c r="C999" s="80"/>
      <c r="E999" s="5"/>
      <c r="F999" s="48"/>
      <c r="G999" s="43"/>
    </row>
    <row r="1000" spans="1:7" s="44" customFormat="1" x14ac:dyDescent="0.2">
      <c r="A1000" s="82"/>
      <c r="B1000" s="48"/>
      <c r="C1000" s="80"/>
      <c r="E1000" s="5"/>
      <c r="F1000" s="48"/>
      <c r="G1000" s="43"/>
    </row>
    <row r="1001" spans="1:7" s="44" customFormat="1" x14ac:dyDescent="0.2">
      <c r="A1001" s="82"/>
      <c r="B1001" s="48"/>
      <c r="C1001" s="80"/>
      <c r="E1001" s="5"/>
      <c r="F1001" s="48"/>
      <c r="G1001" s="43"/>
    </row>
    <row r="1002" spans="1:7" s="44" customFormat="1" x14ac:dyDescent="0.2">
      <c r="A1002" s="82"/>
      <c r="B1002" s="48"/>
      <c r="C1002" s="80"/>
      <c r="E1002" s="5"/>
      <c r="F1002" s="48"/>
      <c r="G1002" s="43"/>
    </row>
    <row r="1003" spans="1:7" s="44" customFormat="1" x14ac:dyDescent="0.2">
      <c r="A1003" s="82"/>
      <c r="B1003" s="48"/>
      <c r="C1003" s="80"/>
      <c r="E1003" s="5"/>
      <c r="F1003" s="48"/>
      <c r="G1003" s="43"/>
    </row>
    <row r="1004" spans="1:7" s="44" customFormat="1" x14ac:dyDescent="0.2">
      <c r="A1004" s="82"/>
      <c r="B1004" s="48"/>
      <c r="C1004" s="80"/>
      <c r="E1004" s="5"/>
      <c r="F1004" s="48"/>
      <c r="G1004" s="43"/>
    </row>
    <row r="1005" spans="1:7" s="44" customFormat="1" x14ac:dyDescent="0.2">
      <c r="A1005" s="82"/>
      <c r="B1005" s="48"/>
      <c r="C1005" s="80"/>
      <c r="E1005" s="5"/>
      <c r="F1005" s="48"/>
      <c r="G1005" s="43"/>
    </row>
    <row r="1006" spans="1:7" s="44" customFormat="1" x14ac:dyDescent="0.2">
      <c r="A1006" s="82"/>
      <c r="B1006" s="48"/>
      <c r="C1006" s="80"/>
      <c r="E1006" s="5"/>
      <c r="F1006" s="48"/>
      <c r="G1006" s="43"/>
    </row>
    <row r="1007" spans="1:7" s="44" customFormat="1" x14ac:dyDescent="0.2">
      <c r="A1007" s="82"/>
      <c r="B1007" s="48"/>
      <c r="C1007" s="80"/>
      <c r="E1007" s="5"/>
      <c r="F1007" s="48"/>
      <c r="G1007" s="43"/>
    </row>
    <row r="1008" spans="1:7" s="44" customFormat="1" x14ac:dyDescent="0.2">
      <c r="A1008" s="82"/>
      <c r="B1008" s="48"/>
      <c r="C1008" s="80"/>
      <c r="E1008" s="5"/>
      <c r="F1008" s="48"/>
      <c r="G1008" s="43"/>
    </row>
    <row r="1009" spans="1:7" s="44" customFormat="1" x14ac:dyDescent="0.2">
      <c r="A1009" s="82"/>
      <c r="B1009" s="48"/>
      <c r="C1009" s="80"/>
      <c r="E1009" s="5"/>
      <c r="F1009" s="48"/>
      <c r="G1009" s="43"/>
    </row>
    <row r="1010" spans="1:7" s="44" customFormat="1" x14ac:dyDescent="0.2">
      <c r="A1010" s="82"/>
      <c r="B1010" s="48"/>
      <c r="C1010" s="80"/>
      <c r="E1010" s="5"/>
      <c r="F1010" s="48"/>
      <c r="G1010" s="43"/>
    </row>
    <row r="1011" spans="1:7" s="44" customFormat="1" x14ac:dyDescent="0.2">
      <c r="A1011" s="82"/>
      <c r="B1011" s="48"/>
      <c r="C1011" s="80"/>
      <c r="E1011" s="5"/>
      <c r="F1011" s="48"/>
      <c r="G1011" s="43"/>
    </row>
    <row r="1012" spans="1:7" s="44" customFormat="1" x14ac:dyDescent="0.2">
      <c r="A1012" s="82"/>
      <c r="B1012" s="48"/>
      <c r="C1012" s="80"/>
      <c r="E1012" s="5"/>
      <c r="F1012" s="48"/>
      <c r="G1012" s="43"/>
    </row>
    <row r="1013" spans="1:7" s="44" customFormat="1" x14ac:dyDescent="0.2">
      <c r="A1013" s="82"/>
      <c r="B1013" s="48"/>
      <c r="C1013" s="80"/>
      <c r="E1013" s="5"/>
      <c r="F1013" s="48"/>
      <c r="G1013" s="43"/>
    </row>
    <row r="1014" spans="1:7" s="44" customFormat="1" x14ac:dyDescent="0.2">
      <c r="A1014" s="82"/>
      <c r="B1014" s="48"/>
      <c r="C1014" s="80"/>
      <c r="E1014" s="5"/>
      <c r="F1014" s="48"/>
      <c r="G1014" s="43"/>
    </row>
    <row r="1015" spans="1:7" s="44" customFormat="1" x14ac:dyDescent="0.2">
      <c r="A1015" s="82"/>
      <c r="B1015" s="48"/>
      <c r="C1015" s="80"/>
      <c r="E1015" s="5"/>
      <c r="F1015" s="48"/>
      <c r="G1015" s="43"/>
    </row>
    <row r="1016" spans="1:7" s="44" customFormat="1" x14ac:dyDescent="0.2">
      <c r="A1016" s="82"/>
      <c r="B1016" s="48"/>
      <c r="C1016" s="80"/>
      <c r="E1016" s="5"/>
      <c r="F1016" s="48"/>
      <c r="G1016" s="43"/>
    </row>
    <row r="1017" spans="1:7" s="44" customFormat="1" x14ac:dyDescent="0.2">
      <c r="A1017" s="82"/>
      <c r="B1017" s="48"/>
      <c r="C1017" s="80"/>
      <c r="E1017" s="5"/>
      <c r="F1017" s="48"/>
      <c r="G1017" s="43"/>
    </row>
    <row r="1018" spans="1:7" s="44" customFormat="1" x14ac:dyDescent="0.2">
      <c r="A1018" s="82"/>
      <c r="B1018" s="48"/>
      <c r="C1018" s="80"/>
      <c r="E1018" s="5"/>
      <c r="F1018" s="48"/>
      <c r="G1018" s="43"/>
    </row>
    <row r="1019" spans="1:7" s="44" customFormat="1" x14ac:dyDescent="0.2">
      <c r="A1019" s="82"/>
      <c r="B1019" s="48"/>
      <c r="C1019" s="80"/>
      <c r="E1019" s="5"/>
      <c r="F1019" s="48"/>
      <c r="G1019" s="43"/>
    </row>
    <row r="1020" spans="1:7" s="44" customFormat="1" x14ac:dyDescent="0.2">
      <c r="A1020" s="82"/>
      <c r="B1020" s="48"/>
      <c r="C1020" s="80"/>
      <c r="E1020" s="5"/>
      <c r="F1020" s="48"/>
      <c r="G1020" s="43"/>
    </row>
    <row r="1021" spans="1:7" s="44" customFormat="1" x14ac:dyDescent="0.2">
      <c r="A1021" s="82"/>
      <c r="B1021" s="48"/>
      <c r="C1021" s="80"/>
      <c r="E1021" s="5"/>
      <c r="F1021" s="48"/>
      <c r="G1021" s="43"/>
    </row>
    <row r="1022" spans="1:7" s="44" customFormat="1" x14ac:dyDescent="0.2">
      <c r="A1022" s="82"/>
      <c r="B1022" s="48"/>
      <c r="C1022" s="80"/>
      <c r="E1022" s="5"/>
      <c r="F1022" s="48"/>
      <c r="G1022" s="43"/>
    </row>
    <row r="1023" spans="1:7" s="44" customFormat="1" x14ac:dyDescent="0.2">
      <c r="A1023" s="82"/>
      <c r="B1023" s="48"/>
      <c r="C1023" s="80"/>
      <c r="E1023" s="5"/>
      <c r="F1023" s="48"/>
      <c r="G1023" s="43"/>
    </row>
    <row r="1024" spans="1:7" s="44" customFormat="1" x14ac:dyDescent="0.2">
      <c r="A1024" s="82"/>
      <c r="B1024" s="48"/>
      <c r="C1024" s="80"/>
      <c r="E1024" s="5"/>
      <c r="F1024" s="48"/>
      <c r="G1024" s="43"/>
    </row>
    <row r="1025" spans="1:7" s="44" customFormat="1" x14ac:dyDescent="0.2">
      <c r="A1025" s="82"/>
      <c r="B1025" s="48"/>
      <c r="C1025" s="80"/>
      <c r="E1025" s="5"/>
      <c r="F1025" s="48"/>
      <c r="G1025" s="43"/>
    </row>
    <row r="1026" spans="1:7" s="44" customFormat="1" x14ac:dyDescent="0.2">
      <c r="A1026" s="82"/>
      <c r="B1026" s="48"/>
      <c r="C1026" s="80"/>
      <c r="E1026" s="5"/>
      <c r="F1026" s="48"/>
      <c r="G1026" s="43"/>
    </row>
    <row r="1027" spans="1:7" s="44" customFormat="1" x14ac:dyDescent="0.2">
      <c r="A1027" s="82"/>
      <c r="B1027" s="48"/>
      <c r="C1027" s="80"/>
      <c r="E1027" s="5"/>
      <c r="F1027" s="48"/>
      <c r="G1027" s="43"/>
    </row>
    <row r="1028" spans="1:7" s="44" customFormat="1" x14ac:dyDescent="0.2">
      <c r="A1028" s="82"/>
      <c r="B1028" s="48"/>
      <c r="C1028" s="80"/>
      <c r="E1028" s="5"/>
      <c r="F1028" s="48"/>
      <c r="G1028" s="43"/>
    </row>
    <row r="1029" spans="1:7" s="44" customFormat="1" x14ac:dyDescent="0.2">
      <c r="A1029" s="82"/>
      <c r="B1029" s="48"/>
      <c r="C1029" s="80"/>
      <c r="E1029" s="5"/>
      <c r="F1029" s="48"/>
      <c r="G1029" s="43"/>
    </row>
    <row r="1030" spans="1:7" s="44" customFormat="1" x14ac:dyDescent="0.2">
      <c r="A1030" s="82"/>
      <c r="B1030" s="48"/>
      <c r="C1030" s="80"/>
      <c r="E1030" s="5"/>
      <c r="F1030" s="48"/>
      <c r="G1030" s="43"/>
    </row>
    <row r="1031" spans="1:7" s="44" customFormat="1" x14ac:dyDescent="0.2">
      <c r="A1031" s="82"/>
      <c r="B1031" s="48"/>
      <c r="C1031" s="80"/>
      <c r="E1031" s="5"/>
      <c r="F1031" s="48"/>
      <c r="G1031" s="43"/>
    </row>
    <row r="1032" spans="1:7" s="44" customFormat="1" x14ac:dyDescent="0.2">
      <c r="A1032" s="82"/>
      <c r="B1032" s="48"/>
      <c r="C1032" s="80"/>
      <c r="E1032" s="5"/>
      <c r="F1032" s="48"/>
      <c r="G1032" s="43"/>
    </row>
    <row r="1033" spans="1:7" s="44" customFormat="1" x14ac:dyDescent="0.2">
      <c r="A1033" s="82"/>
      <c r="B1033" s="48"/>
      <c r="C1033" s="80"/>
      <c r="E1033" s="5"/>
      <c r="F1033" s="48"/>
      <c r="G1033" s="43"/>
    </row>
    <row r="1034" spans="1:7" s="44" customFormat="1" x14ac:dyDescent="0.2">
      <c r="A1034" s="82"/>
      <c r="B1034" s="48"/>
      <c r="C1034" s="80"/>
      <c r="E1034" s="5"/>
      <c r="F1034" s="48"/>
      <c r="G1034" s="43"/>
    </row>
    <row r="1035" spans="1:7" s="44" customFormat="1" x14ac:dyDescent="0.2">
      <c r="A1035" s="82"/>
      <c r="B1035" s="48"/>
      <c r="C1035" s="80"/>
      <c r="E1035" s="5"/>
      <c r="F1035" s="48"/>
      <c r="G1035" s="43"/>
    </row>
    <row r="1036" spans="1:7" s="44" customFormat="1" x14ac:dyDescent="0.2">
      <c r="A1036" s="82"/>
      <c r="B1036" s="48"/>
      <c r="C1036" s="80"/>
      <c r="E1036" s="5"/>
      <c r="F1036" s="48"/>
      <c r="G1036" s="43"/>
    </row>
    <row r="1037" spans="1:7" s="44" customFormat="1" x14ac:dyDescent="0.2">
      <c r="A1037" s="82"/>
      <c r="B1037" s="48"/>
      <c r="C1037" s="80"/>
      <c r="E1037" s="5"/>
      <c r="F1037" s="48"/>
      <c r="G1037" s="43"/>
    </row>
    <row r="1038" spans="1:7" s="44" customFormat="1" x14ac:dyDescent="0.2">
      <c r="A1038" s="82"/>
      <c r="B1038" s="48"/>
      <c r="C1038" s="80"/>
      <c r="E1038" s="5"/>
      <c r="F1038" s="48"/>
      <c r="G1038" s="43"/>
    </row>
    <row r="1039" spans="1:7" s="44" customFormat="1" x14ac:dyDescent="0.2">
      <c r="A1039" s="82"/>
      <c r="B1039" s="48"/>
      <c r="C1039" s="80"/>
      <c r="E1039" s="5"/>
      <c r="F1039" s="48"/>
      <c r="G1039" s="43"/>
    </row>
    <row r="1040" spans="1:7" s="44" customFormat="1" x14ac:dyDescent="0.2">
      <c r="A1040" s="82"/>
      <c r="B1040" s="48"/>
      <c r="C1040" s="80"/>
      <c r="E1040" s="5"/>
      <c r="F1040" s="48"/>
      <c r="G1040" s="43"/>
    </row>
    <row r="1041" spans="1:7" s="44" customFormat="1" x14ac:dyDescent="0.2">
      <c r="A1041" s="82"/>
      <c r="B1041" s="48"/>
      <c r="C1041" s="80"/>
      <c r="E1041" s="5"/>
      <c r="F1041" s="48"/>
      <c r="G1041" s="43"/>
    </row>
    <row r="1042" spans="1:7" s="44" customFormat="1" x14ac:dyDescent="0.2">
      <c r="A1042" s="82"/>
      <c r="B1042" s="48"/>
      <c r="C1042" s="80"/>
      <c r="E1042" s="5"/>
      <c r="F1042" s="48"/>
      <c r="G1042" s="43"/>
    </row>
    <row r="1043" spans="1:7" s="44" customFormat="1" x14ac:dyDescent="0.2">
      <c r="A1043" s="82"/>
      <c r="B1043" s="48"/>
      <c r="C1043" s="80"/>
      <c r="E1043" s="5"/>
      <c r="F1043" s="48"/>
      <c r="G1043" s="43"/>
    </row>
    <row r="1044" spans="1:7" s="44" customFormat="1" x14ac:dyDescent="0.2">
      <c r="A1044" s="82"/>
      <c r="B1044" s="48"/>
      <c r="C1044" s="80"/>
      <c r="E1044" s="5"/>
      <c r="F1044" s="48"/>
      <c r="G1044" s="43"/>
    </row>
    <row r="1045" spans="1:7" s="44" customFormat="1" x14ac:dyDescent="0.2">
      <c r="A1045" s="82"/>
      <c r="B1045" s="48"/>
      <c r="C1045" s="80"/>
      <c r="E1045" s="5"/>
      <c r="F1045" s="48"/>
      <c r="G1045" s="43"/>
    </row>
    <row r="1046" spans="1:7" s="44" customFormat="1" x14ac:dyDescent="0.2">
      <c r="A1046" s="82"/>
      <c r="B1046" s="48"/>
      <c r="C1046" s="80"/>
      <c r="E1046" s="5"/>
      <c r="F1046" s="48"/>
      <c r="G1046" s="43"/>
    </row>
    <row r="1047" spans="1:7" s="44" customFormat="1" x14ac:dyDescent="0.2">
      <c r="A1047" s="82"/>
      <c r="B1047" s="48"/>
      <c r="C1047" s="80"/>
      <c r="E1047" s="5"/>
      <c r="F1047" s="48"/>
      <c r="G1047" s="43"/>
    </row>
    <row r="1048" spans="1:7" s="44" customFormat="1" x14ac:dyDescent="0.2">
      <c r="A1048" s="82"/>
      <c r="B1048" s="48"/>
      <c r="C1048" s="80"/>
      <c r="E1048" s="5"/>
      <c r="F1048" s="48"/>
      <c r="G1048" s="43"/>
    </row>
    <row r="1049" spans="1:7" s="44" customFormat="1" x14ac:dyDescent="0.2">
      <c r="A1049" s="82"/>
      <c r="B1049" s="48"/>
      <c r="C1049" s="80"/>
      <c r="E1049" s="5"/>
      <c r="F1049" s="48"/>
      <c r="G1049" s="43"/>
    </row>
    <row r="1050" spans="1:7" s="44" customFormat="1" x14ac:dyDescent="0.2">
      <c r="A1050" s="82"/>
      <c r="B1050" s="48"/>
      <c r="C1050" s="80"/>
      <c r="E1050" s="5"/>
      <c r="F1050" s="48"/>
      <c r="G1050" s="43"/>
    </row>
    <row r="1051" spans="1:7" s="44" customFormat="1" x14ac:dyDescent="0.2">
      <c r="A1051" s="82"/>
      <c r="B1051" s="48"/>
      <c r="C1051" s="80"/>
      <c r="E1051" s="5"/>
      <c r="F1051" s="48"/>
      <c r="G1051" s="43"/>
    </row>
    <row r="1052" spans="1:7" s="44" customFormat="1" x14ac:dyDescent="0.2">
      <c r="A1052" s="82"/>
      <c r="B1052" s="48"/>
      <c r="C1052" s="80"/>
      <c r="E1052" s="5"/>
      <c r="F1052" s="48"/>
      <c r="G1052" s="43"/>
    </row>
    <row r="1053" spans="1:7" s="44" customFormat="1" x14ac:dyDescent="0.2">
      <c r="A1053" s="82"/>
      <c r="B1053" s="48"/>
      <c r="C1053" s="80"/>
      <c r="E1053" s="5"/>
      <c r="F1053" s="48"/>
      <c r="G1053" s="43"/>
    </row>
    <row r="1054" spans="1:7" s="44" customFormat="1" x14ac:dyDescent="0.2">
      <c r="A1054" s="82"/>
      <c r="B1054" s="48"/>
      <c r="C1054" s="80"/>
      <c r="E1054" s="5"/>
      <c r="F1054" s="48"/>
      <c r="G1054" s="43"/>
    </row>
    <row r="1055" spans="1:7" s="44" customFormat="1" x14ac:dyDescent="0.2">
      <c r="A1055" s="82"/>
      <c r="B1055" s="48"/>
      <c r="C1055" s="80"/>
      <c r="E1055" s="5"/>
      <c r="F1055" s="48"/>
      <c r="G1055" s="43"/>
    </row>
    <row r="1056" spans="1:7" s="44" customFormat="1" x14ac:dyDescent="0.2">
      <c r="A1056" s="82"/>
      <c r="B1056" s="48"/>
      <c r="C1056" s="80"/>
      <c r="E1056" s="5"/>
      <c r="F1056" s="48"/>
      <c r="G1056" s="43"/>
    </row>
    <row r="1057" spans="1:7" s="44" customFormat="1" x14ac:dyDescent="0.2">
      <c r="A1057" s="82"/>
      <c r="B1057" s="48"/>
      <c r="C1057" s="80"/>
      <c r="E1057" s="5"/>
      <c r="F1057" s="48"/>
      <c r="G1057" s="43"/>
    </row>
    <row r="1058" spans="1:7" s="44" customFormat="1" x14ac:dyDescent="0.2">
      <c r="A1058" s="82"/>
      <c r="B1058" s="48"/>
      <c r="C1058" s="80"/>
      <c r="E1058" s="5"/>
      <c r="F1058" s="48"/>
      <c r="G1058" s="43"/>
    </row>
    <row r="1059" spans="1:7" s="44" customFormat="1" x14ac:dyDescent="0.2">
      <c r="A1059" s="82"/>
      <c r="B1059" s="48"/>
      <c r="C1059" s="80"/>
      <c r="E1059" s="5"/>
      <c r="F1059" s="48"/>
      <c r="G1059" s="43"/>
    </row>
    <row r="1060" spans="1:7" s="44" customFormat="1" x14ac:dyDescent="0.2">
      <c r="A1060" s="82"/>
      <c r="B1060" s="48"/>
      <c r="C1060" s="80"/>
      <c r="E1060" s="5"/>
      <c r="F1060" s="48"/>
      <c r="G1060" s="43"/>
    </row>
    <row r="1061" spans="1:7" s="44" customFormat="1" x14ac:dyDescent="0.2">
      <c r="A1061" s="82"/>
      <c r="B1061" s="48"/>
      <c r="C1061" s="80"/>
      <c r="E1061" s="5"/>
      <c r="F1061" s="48"/>
      <c r="G1061" s="43"/>
    </row>
    <row r="1062" spans="1:7" s="44" customFormat="1" x14ac:dyDescent="0.2">
      <c r="A1062" s="82"/>
      <c r="B1062" s="48"/>
      <c r="C1062" s="80"/>
      <c r="E1062" s="5"/>
      <c r="F1062" s="48"/>
      <c r="G1062" s="43"/>
    </row>
    <row r="1063" spans="1:7" s="44" customFormat="1" x14ac:dyDescent="0.2">
      <c r="A1063" s="82"/>
      <c r="B1063" s="48"/>
      <c r="C1063" s="80"/>
      <c r="E1063" s="5"/>
      <c r="F1063" s="48"/>
      <c r="G1063" s="43"/>
    </row>
    <row r="1064" spans="1:7" s="44" customFormat="1" x14ac:dyDescent="0.2">
      <c r="A1064" s="82"/>
      <c r="B1064" s="48"/>
      <c r="C1064" s="80"/>
      <c r="E1064" s="5"/>
      <c r="F1064" s="48"/>
      <c r="G1064" s="43"/>
    </row>
    <row r="1065" spans="1:7" s="44" customFormat="1" x14ac:dyDescent="0.2">
      <c r="A1065" s="82"/>
      <c r="B1065" s="48"/>
      <c r="C1065" s="80"/>
      <c r="E1065" s="5"/>
      <c r="F1065" s="48"/>
      <c r="G1065" s="43"/>
    </row>
    <row r="1066" spans="1:7" s="44" customFormat="1" x14ac:dyDescent="0.2">
      <c r="A1066" s="82"/>
      <c r="B1066" s="48"/>
      <c r="C1066" s="80"/>
      <c r="E1066" s="5"/>
      <c r="F1066" s="48"/>
      <c r="G1066" s="43"/>
    </row>
    <row r="1067" spans="1:7" s="44" customFormat="1" x14ac:dyDescent="0.2">
      <c r="A1067" s="82"/>
      <c r="B1067" s="48"/>
      <c r="C1067" s="80"/>
      <c r="E1067" s="5"/>
      <c r="F1067" s="48"/>
      <c r="G1067" s="43"/>
    </row>
    <row r="1068" spans="1:7" s="44" customFormat="1" x14ac:dyDescent="0.2">
      <c r="A1068" s="82"/>
      <c r="B1068" s="48"/>
      <c r="C1068" s="80"/>
      <c r="E1068" s="5"/>
      <c r="F1068" s="48"/>
      <c r="G1068" s="43"/>
    </row>
    <row r="1069" spans="1:7" s="44" customFormat="1" x14ac:dyDescent="0.2">
      <c r="A1069" s="82"/>
      <c r="B1069" s="48"/>
      <c r="C1069" s="80"/>
      <c r="E1069" s="5"/>
      <c r="F1069" s="48"/>
      <c r="G1069" s="43"/>
    </row>
    <row r="1070" spans="1:7" s="44" customFormat="1" x14ac:dyDescent="0.2">
      <c r="A1070" s="82"/>
      <c r="B1070" s="48"/>
      <c r="C1070" s="80"/>
      <c r="E1070" s="5"/>
      <c r="F1070" s="48"/>
      <c r="G1070" s="43"/>
    </row>
    <row r="1071" spans="1:7" s="44" customFormat="1" x14ac:dyDescent="0.2">
      <c r="A1071" s="82"/>
      <c r="B1071" s="48"/>
      <c r="C1071" s="80"/>
      <c r="E1071" s="5"/>
      <c r="F1071" s="48"/>
      <c r="G1071" s="43"/>
    </row>
    <row r="1072" spans="1:7" s="44" customFormat="1" x14ac:dyDescent="0.2">
      <c r="A1072" s="82"/>
      <c r="B1072" s="48"/>
      <c r="C1072" s="80"/>
      <c r="E1072" s="5"/>
      <c r="F1072" s="48"/>
      <c r="G1072" s="43"/>
    </row>
    <row r="1073" spans="1:7" s="44" customFormat="1" x14ac:dyDescent="0.2">
      <c r="A1073" s="82"/>
      <c r="B1073" s="48"/>
      <c r="C1073" s="80"/>
      <c r="E1073" s="5"/>
      <c r="F1073" s="48"/>
      <c r="G1073" s="43"/>
    </row>
    <row r="1074" spans="1:7" s="44" customFormat="1" x14ac:dyDescent="0.2">
      <c r="A1074" s="82"/>
      <c r="B1074" s="48"/>
      <c r="C1074" s="80"/>
      <c r="E1074" s="5"/>
      <c r="F1074" s="48"/>
      <c r="G1074" s="43"/>
    </row>
    <row r="1075" spans="1:7" s="44" customFormat="1" x14ac:dyDescent="0.2">
      <c r="A1075" s="82"/>
      <c r="B1075" s="48"/>
      <c r="C1075" s="80"/>
      <c r="E1075" s="5"/>
      <c r="F1075" s="48"/>
      <c r="G1075" s="43"/>
    </row>
    <row r="1076" spans="1:7" s="44" customFormat="1" x14ac:dyDescent="0.2">
      <c r="A1076" s="82"/>
      <c r="B1076" s="48"/>
      <c r="C1076" s="80"/>
      <c r="E1076" s="5"/>
      <c r="F1076" s="48"/>
      <c r="G1076" s="43"/>
    </row>
    <row r="1077" spans="1:7" s="44" customFormat="1" x14ac:dyDescent="0.2">
      <c r="A1077" s="82"/>
      <c r="B1077" s="48"/>
      <c r="C1077" s="80"/>
      <c r="E1077" s="5"/>
      <c r="F1077" s="48"/>
      <c r="G1077" s="43"/>
    </row>
    <row r="1078" spans="1:7" s="44" customFormat="1" x14ac:dyDescent="0.2">
      <c r="A1078" s="82"/>
      <c r="B1078" s="48"/>
      <c r="C1078" s="80"/>
      <c r="E1078" s="5"/>
      <c r="F1078" s="48"/>
      <c r="G1078" s="43"/>
    </row>
    <row r="1079" spans="1:7" s="44" customFormat="1" x14ac:dyDescent="0.2">
      <c r="A1079" s="82"/>
      <c r="B1079" s="48"/>
      <c r="C1079" s="80"/>
      <c r="E1079" s="5"/>
      <c r="F1079" s="48"/>
      <c r="G1079" s="43"/>
    </row>
    <row r="1080" spans="1:7" s="44" customFormat="1" x14ac:dyDescent="0.2">
      <c r="A1080" s="82"/>
      <c r="B1080" s="48"/>
      <c r="C1080" s="80"/>
      <c r="E1080" s="5"/>
      <c r="F1080" s="48"/>
      <c r="G1080" s="43"/>
    </row>
    <row r="1081" spans="1:7" s="44" customFormat="1" x14ac:dyDescent="0.2">
      <c r="A1081" s="82"/>
      <c r="B1081" s="48"/>
      <c r="C1081" s="80"/>
      <c r="E1081" s="5"/>
      <c r="F1081" s="48"/>
      <c r="G1081" s="43"/>
    </row>
    <row r="1082" spans="1:7" s="44" customFormat="1" x14ac:dyDescent="0.2">
      <c r="A1082" s="82"/>
      <c r="B1082" s="48"/>
      <c r="C1082" s="80"/>
      <c r="E1082" s="5"/>
      <c r="F1082" s="48"/>
      <c r="G1082" s="43"/>
    </row>
    <row r="1083" spans="1:7" s="44" customFormat="1" x14ac:dyDescent="0.2">
      <c r="A1083" s="82"/>
      <c r="B1083" s="48"/>
      <c r="C1083" s="80"/>
      <c r="E1083" s="5"/>
      <c r="F1083" s="48"/>
      <c r="G1083" s="43"/>
    </row>
    <row r="1084" spans="1:7" s="44" customFormat="1" x14ac:dyDescent="0.2">
      <c r="A1084" s="82"/>
      <c r="B1084" s="48"/>
      <c r="C1084" s="80"/>
      <c r="E1084" s="5"/>
      <c r="F1084" s="48"/>
      <c r="G1084" s="43"/>
    </row>
    <row r="1085" spans="1:7" s="44" customFormat="1" x14ac:dyDescent="0.2">
      <c r="A1085" s="82"/>
      <c r="B1085" s="48"/>
      <c r="C1085" s="80"/>
      <c r="E1085" s="5"/>
      <c r="F1085" s="48"/>
      <c r="G1085" s="43"/>
    </row>
    <row r="1086" spans="1:7" s="44" customFormat="1" x14ac:dyDescent="0.2">
      <c r="A1086" s="82"/>
      <c r="B1086" s="48"/>
      <c r="C1086" s="80"/>
      <c r="E1086" s="5"/>
      <c r="F1086" s="48"/>
      <c r="G1086" s="43"/>
    </row>
    <row r="1087" spans="1:7" s="44" customFormat="1" x14ac:dyDescent="0.2">
      <c r="A1087" s="82"/>
      <c r="B1087" s="48"/>
      <c r="C1087" s="80"/>
      <c r="E1087" s="5"/>
      <c r="F1087" s="48"/>
      <c r="G1087" s="43"/>
    </row>
    <row r="1088" spans="1:7" s="44" customFormat="1" x14ac:dyDescent="0.2">
      <c r="A1088" s="82"/>
      <c r="B1088" s="48"/>
      <c r="C1088" s="80"/>
      <c r="E1088" s="5"/>
      <c r="F1088" s="48"/>
      <c r="G1088" s="43"/>
    </row>
    <row r="1089" spans="1:7" s="44" customFormat="1" x14ac:dyDescent="0.2">
      <c r="A1089" s="82"/>
      <c r="B1089" s="48"/>
      <c r="C1089" s="80"/>
      <c r="E1089" s="5"/>
      <c r="F1089" s="48"/>
      <c r="G1089" s="43"/>
    </row>
    <row r="1090" spans="1:7" s="44" customFormat="1" x14ac:dyDescent="0.2">
      <c r="A1090" s="82"/>
      <c r="B1090" s="48"/>
      <c r="C1090" s="80"/>
      <c r="E1090" s="5"/>
      <c r="F1090" s="48"/>
      <c r="G1090" s="43"/>
    </row>
    <row r="1091" spans="1:7" s="44" customFormat="1" x14ac:dyDescent="0.2">
      <c r="A1091" s="82"/>
      <c r="B1091" s="48"/>
      <c r="C1091" s="80"/>
      <c r="E1091" s="5"/>
      <c r="F1091" s="48"/>
      <c r="G1091" s="43"/>
    </row>
    <row r="1092" spans="1:7" s="44" customFormat="1" x14ac:dyDescent="0.2">
      <c r="A1092" s="82"/>
      <c r="B1092" s="48"/>
      <c r="C1092" s="80"/>
      <c r="E1092" s="5"/>
      <c r="F1092" s="48"/>
      <c r="G1092" s="43"/>
    </row>
    <row r="1093" spans="1:7" s="44" customFormat="1" x14ac:dyDescent="0.2">
      <c r="A1093" s="82"/>
      <c r="B1093" s="48"/>
      <c r="C1093" s="80"/>
      <c r="E1093" s="5"/>
      <c r="F1093" s="48"/>
      <c r="G1093" s="43"/>
    </row>
    <row r="1094" spans="1:7" s="44" customFormat="1" x14ac:dyDescent="0.2">
      <c r="A1094" s="82"/>
      <c r="B1094" s="48"/>
      <c r="C1094" s="80"/>
      <c r="E1094" s="5"/>
      <c r="F1094" s="48"/>
      <c r="G1094" s="43"/>
    </row>
    <row r="1095" spans="1:7" s="44" customFormat="1" x14ac:dyDescent="0.2">
      <c r="A1095" s="82"/>
      <c r="B1095" s="48"/>
      <c r="C1095" s="80"/>
      <c r="E1095" s="5"/>
      <c r="F1095" s="48"/>
      <c r="G1095" s="43"/>
    </row>
    <row r="1096" spans="1:7" s="44" customFormat="1" x14ac:dyDescent="0.2">
      <c r="A1096" s="82"/>
      <c r="B1096" s="48"/>
      <c r="C1096" s="80"/>
      <c r="E1096" s="5"/>
      <c r="F1096" s="48"/>
      <c r="G1096" s="43"/>
    </row>
    <row r="1097" spans="1:7" s="44" customFormat="1" x14ac:dyDescent="0.2">
      <c r="A1097" s="82"/>
      <c r="B1097" s="48"/>
      <c r="C1097" s="80"/>
      <c r="E1097" s="5"/>
      <c r="F1097" s="48"/>
      <c r="G1097" s="43"/>
    </row>
    <row r="1098" spans="1:7" s="44" customFormat="1" x14ac:dyDescent="0.2">
      <c r="A1098" s="82"/>
      <c r="B1098" s="48"/>
      <c r="C1098" s="80"/>
      <c r="E1098" s="5"/>
      <c r="F1098" s="48"/>
      <c r="G1098" s="43"/>
    </row>
    <row r="1099" spans="1:7" s="44" customFormat="1" x14ac:dyDescent="0.2">
      <c r="A1099" s="82"/>
      <c r="B1099" s="48"/>
      <c r="C1099" s="80"/>
      <c r="E1099" s="5"/>
      <c r="F1099" s="48"/>
      <c r="G1099" s="43"/>
    </row>
    <row r="1100" spans="1:7" s="44" customFormat="1" x14ac:dyDescent="0.2">
      <c r="A1100" s="82"/>
      <c r="B1100" s="48"/>
      <c r="C1100" s="80"/>
      <c r="E1100" s="5"/>
      <c r="F1100" s="48"/>
      <c r="G1100" s="43"/>
    </row>
    <row r="1101" spans="1:7" s="44" customFormat="1" x14ac:dyDescent="0.2">
      <c r="A1101" s="82"/>
      <c r="B1101" s="48"/>
      <c r="C1101" s="80"/>
      <c r="E1101" s="5"/>
      <c r="F1101" s="48"/>
      <c r="G1101" s="43"/>
    </row>
    <row r="1102" spans="1:7" s="44" customFormat="1" x14ac:dyDescent="0.2">
      <c r="A1102" s="82"/>
      <c r="B1102" s="48"/>
      <c r="C1102" s="80"/>
      <c r="E1102" s="5"/>
      <c r="F1102" s="48"/>
      <c r="G1102" s="43"/>
    </row>
    <row r="1103" spans="1:7" s="44" customFormat="1" x14ac:dyDescent="0.2">
      <c r="A1103" s="82"/>
      <c r="B1103" s="48"/>
      <c r="C1103" s="80"/>
      <c r="E1103" s="5"/>
      <c r="F1103" s="48"/>
      <c r="G1103" s="43"/>
    </row>
    <row r="1104" spans="1:7" s="44" customFormat="1" x14ac:dyDescent="0.2">
      <c r="A1104" s="82"/>
      <c r="B1104" s="48"/>
      <c r="C1104" s="80"/>
      <c r="E1104" s="5"/>
      <c r="F1104" s="48"/>
      <c r="G1104" s="43"/>
    </row>
    <row r="1105" spans="1:7" s="44" customFormat="1" x14ac:dyDescent="0.2">
      <c r="A1105" s="82"/>
      <c r="B1105" s="48"/>
      <c r="C1105" s="80"/>
      <c r="E1105" s="5"/>
      <c r="F1105" s="48"/>
      <c r="G1105" s="43"/>
    </row>
    <row r="1106" spans="1:7" s="44" customFormat="1" x14ac:dyDescent="0.2">
      <c r="A1106" s="82"/>
      <c r="B1106" s="48"/>
      <c r="C1106" s="80"/>
      <c r="E1106" s="5"/>
      <c r="F1106" s="48"/>
      <c r="G1106" s="43"/>
    </row>
    <row r="1107" spans="1:7" s="44" customFormat="1" x14ac:dyDescent="0.2">
      <c r="A1107" s="82"/>
      <c r="B1107" s="48"/>
      <c r="C1107" s="80"/>
      <c r="E1107" s="5"/>
      <c r="F1107" s="48"/>
      <c r="G1107" s="43"/>
    </row>
    <row r="1108" spans="1:7" s="44" customFormat="1" x14ac:dyDescent="0.2">
      <c r="A1108" s="82"/>
      <c r="B1108" s="48"/>
      <c r="C1108" s="80"/>
      <c r="E1108" s="5"/>
      <c r="F1108" s="48"/>
      <c r="G1108" s="43"/>
    </row>
    <row r="1109" spans="1:7" s="44" customFormat="1" x14ac:dyDescent="0.2">
      <c r="A1109" s="82"/>
      <c r="B1109" s="48"/>
      <c r="C1109" s="80"/>
      <c r="E1109" s="5"/>
      <c r="F1109" s="48"/>
      <c r="G1109" s="43"/>
    </row>
    <row r="1110" spans="1:7" s="44" customFormat="1" x14ac:dyDescent="0.2">
      <c r="A1110" s="82"/>
      <c r="B1110" s="48"/>
      <c r="C1110" s="80"/>
      <c r="E1110" s="5"/>
      <c r="F1110" s="48"/>
      <c r="G1110" s="43"/>
    </row>
    <row r="1111" spans="1:7" s="44" customFormat="1" x14ac:dyDescent="0.2">
      <c r="A1111" s="82"/>
      <c r="B1111" s="48"/>
      <c r="C1111" s="80"/>
      <c r="E1111" s="5"/>
      <c r="F1111" s="48"/>
      <c r="G1111" s="43"/>
    </row>
    <row r="1112" spans="1:7" s="44" customFormat="1" x14ac:dyDescent="0.2">
      <c r="A1112" s="82"/>
      <c r="B1112" s="48"/>
      <c r="C1112" s="80"/>
      <c r="E1112" s="5"/>
      <c r="F1112" s="48"/>
      <c r="G1112" s="43"/>
    </row>
    <row r="1113" spans="1:7" s="44" customFormat="1" x14ac:dyDescent="0.2">
      <c r="A1113" s="82"/>
      <c r="B1113" s="48"/>
      <c r="C1113" s="80"/>
      <c r="E1113" s="5"/>
      <c r="F1113" s="48"/>
      <c r="G1113" s="43"/>
    </row>
    <row r="1114" spans="1:7" s="44" customFormat="1" x14ac:dyDescent="0.2">
      <c r="A1114" s="82"/>
      <c r="B1114" s="48"/>
      <c r="C1114" s="80"/>
      <c r="E1114" s="5"/>
      <c r="F1114" s="48"/>
      <c r="G1114" s="43"/>
    </row>
    <row r="1115" spans="1:7" s="44" customFormat="1" x14ac:dyDescent="0.2">
      <c r="A1115" s="82"/>
      <c r="B1115" s="48"/>
      <c r="C1115" s="80"/>
      <c r="E1115" s="5"/>
      <c r="F1115" s="48"/>
      <c r="G1115" s="43"/>
    </row>
    <row r="1116" spans="1:7" s="44" customFormat="1" x14ac:dyDescent="0.2">
      <c r="A1116" s="82"/>
      <c r="B1116" s="48"/>
      <c r="C1116" s="80"/>
      <c r="E1116" s="5"/>
      <c r="F1116" s="48"/>
      <c r="G1116" s="43"/>
    </row>
    <row r="1117" spans="1:7" s="44" customFormat="1" x14ac:dyDescent="0.2">
      <c r="A1117" s="82"/>
      <c r="B1117" s="48"/>
      <c r="C1117" s="80"/>
      <c r="E1117" s="5"/>
      <c r="F1117" s="48"/>
      <c r="G1117" s="43"/>
    </row>
    <row r="1118" spans="1:7" s="44" customFormat="1" x14ac:dyDescent="0.2">
      <c r="A1118" s="82"/>
      <c r="B1118" s="48"/>
      <c r="C1118" s="80"/>
      <c r="E1118" s="5"/>
      <c r="F1118" s="48"/>
      <c r="G1118" s="43"/>
    </row>
    <row r="1119" spans="1:7" s="44" customFormat="1" x14ac:dyDescent="0.2">
      <c r="A1119" s="82"/>
      <c r="B1119" s="48"/>
      <c r="C1119" s="80"/>
      <c r="E1119" s="5"/>
      <c r="F1119" s="48"/>
      <c r="G1119" s="43"/>
    </row>
    <row r="1120" spans="1:7" s="44" customFormat="1" x14ac:dyDescent="0.2">
      <c r="A1120" s="82"/>
      <c r="B1120" s="48"/>
      <c r="C1120" s="80"/>
      <c r="E1120" s="5"/>
      <c r="F1120" s="48"/>
      <c r="G1120" s="43"/>
    </row>
    <row r="1121" spans="1:7" s="44" customFormat="1" x14ac:dyDescent="0.2">
      <c r="A1121" s="82"/>
      <c r="B1121" s="48"/>
      <c r="C1121" s="80"/>
      <c r="E1121" s="5"/>
      <c r="F1121" s="48"/>
      <c r="G1121" s="43"/>
    </row>
    <row r="1122" spans="1:7" s="44" customFormat="1" x14ac:dyDescent="0.2">
      <c r="A1122" s="82"/>
      <c r="B1122" s="48"/>
      <c r="C1122" s="80"/>
      <c r="E1122" s="5"/>
      <c r="F1122" s="48"/>
      <c r="G1122" s="43"/>
    </row>
    <row r="1123" spans="1:7" s="44" customFormat="1" x14ac:dyDescent="0.2">
      <c r="A1123" s="82"/>
      <c r="B1123" s="48"/>
      <c r="C1123" s="80"/>
      <c r="E1123" s="5"/>
      <c r="F1123" s="48"/>
      <c r="G1123" s="43"/>
    </row>
    <row r="1124" spans="1:7" s="44" customFormat="1" x14ac:dyDescent="0.2">
      <c r="A1124" s="82"/>
      <c r="B1124" s="48"/>
      <c r="C1124" s="80"/>
      <c r="E1124" s="5"/>
      <c r="F1124" s="48"/>
      <c r="G1124" s="43"/>
    </row>
    <row r="1125" spans="1:7" s="44" customFormat="1" x14ac:dyDescent="0.2">
      <c r="A1125" s="82"/>
      <c r="B1125" s="48"/>
      <c r="C1125" s="80"/>
      <c r="E1125" s="5"/>
      <c r="F1125" s="48"/>
      <c r="G1125" s="43"/>
    </row>
    <row r="1126" spans="1:7" s="44" customFormat="1" x14ac:dyDescent="0.2">
      <c r="A1126" s="82"/>
      <c r="B1126" s="48"/>
      <c r="C1126" s="80"/>
      <c r="E1126" s="5"/>
      <c r="F1126" s="48"/>
      <c r="G1126" s="43"/>
    </row>
    <row r="1127" spans="1:7" s="44" customFormat="1" x14ac:dyDescent="0.2">
      <c r="A1127" s="82"/>
      <c r="B1127" s="48"/>
      <c r="C1127" s="80"/>
      <c r="E1127" s="5"/>
      <c r="F1127" s="48"/>
      <c r="G1127" s="43"/>
    </row>
    <row r="1128" spans="1:7" s="44" customFormat="1" x14ac:dyDescent="0.2">
      <c r="A1128" s="82"/>
      <c r="B1128" s="48"/>
      <c r="C1128" s="80"/>
      <c r="E1128" s="5"/>
      <c r="F1128" s="48"/>
      <c r="G1128" s="43"/>
    </row>
    <row r="1129" spans="1:7" s="44" customFormat="1" x14ac:dyDescent="0.2">
      <c r="A1129" s="82"/>
      <c r="B1129" s="48"/>
      <c r="C1129" s="80"/>
      <c r="E1129" s="5"/>
      <c r="F1129" s="48"/>
      <c r="G1129" s="43"/>
    </row>
    <row r="1130" spans="1:7" s="44" customFormat="1" x14ac:dyDescent="0.2">
      <c r="A1130" s="82"/>
      <c r="B1130" s="48"/>
      <c r="C1130" s="80"/>
      <c r="E1130" s="5"/>
      <c r="F1130" s="48"/>
      <c r="G1130" s="43"/>
    </row>
    <row r="1131" spans="1:7" s="44" customFormat="1" x14ac:dyDescent="0.2">
      <c r="A1131" s="82"/>
      <c r="B1131" s="48"/>
      <c r="C1131" s="80"/>
      <c r="E1131" s="5"/>
      <c r="F1131" s="48"/>
      <c r="G1131" s="43"/>
    </row>
    <row r="1132" spans="1:7" s="44" customFormat="1" x14ac:dyDescent="0.2">
      <c r="A1132" s="82"/>
      <c r="B1132" s="48"/>
      <c r="C1132" s="80"/>
      <c r="E1132" s="5"/>
      <c r="F1132" s="48"/>
      <c r="G1132" s="43"/>
    </row>
    <row r="1133" spans="1:7" s="44" customFormat="1" x14ac:dyDescent="0.2">
      <c r="A1133" s="82"/>
      <c r="B1133" s="48"/>
      <c r="C1133" s="80"/>
      <c r="E1133" s="5"/>
      <c r="F1133" s="48"/>
      <c r="G1133" s="43"/>
    </row>
    <row r="1134" spans="1:7" s="44" customFormat="1" x14ac:dyDescent="0.2">
      <c r="A1134" s="82"/>
      <c r="B1134" s="48"/>
      <c r="C1134" s="80"/>
      <c r="E1134" s="5"/>
      <c r="F1134" s="48"/>
      <c r="G1134" s="43"/>
    </row>
    <row r="1135" spans="1:7" s="44" customFormat="1" x14ac:dyDescent="0.2">
      <c r="A1135" s="82"/>
      <c r="B1135" s="48"/>
      <c r="C1135" s="80"/>
      <c r="E1135" s="5"/>
      <c r="F1135" s="48"/>
      <c r="G1135" s="43"/>
    </row>
    <row r="1136" spans="1:7" s="44" customFormat="1" x14ac:dyDescent="0.2">
      <c r="A1136" s="82"/>
      <c r="B1136" s="48"/>
      <c r="C1136" s="80"/>
      <c r="E1136" s="5"/>
      <c r="F1136" s="48"/>
      <c r="G1136" s="43"/>
    </row>
    <row r="1137" spans="1:7" s="44" customFormat="1" x14ac:dyDescent="0.2">
      <c r="A1137" s="82"/>
      <c r="B1137" s="48"/>
      <c r="C1137" s="80"/>
      <c r="E1137" s="5"/>
      <c r="F1137" s="48"/>
      <c r="G1137" s="43"/>
    </row>
    <row r="1138" spans="1:7" s="44" customFormat="1" x14ac:dyDescent="0.2">
      <c r="A1138" s="82"/>
      <c r="B1138" s="48"/>
      <c r="C1138" s="80"/>
      <c r="E1138" s="5"/>
      <c r="F1138" s="48"/>
      <c r="G1138" s="43"/>
    </row>
    <row r="1139" spans="1:7" s="44" customFormat="1" x14ac:dyDescent="0.2">
      <c r="A1139" s="82"/>
      <c r="B1139" s="48"/>
      <c r="C1139" s="80"/>
      <c r="E1139" s="5"/>
      <c r="F1139" s="48"/>
      <c r="G1139" s="43"/>
    </row>
    <row r="1140" spans="1:7" s="44" customFormat="1" x14ac:dyDescent="0.2">
      <c r="A1140" s="82"/>
      <c r="B1140" s="48"/>
      <c r="C1140" s="80"/>
      <c r="E1140" s="5"/>
      <c r="F1140" s="48"/>
      <c r="G1140" s="43"/>
    </row>
    <row r="1141" spans="1:7" s="44" customFormat="1" x14ac:dyDescent="0.2">
      <c r="A1141" s="82"/>
      <c r="B1141" s="48"/>
      <c r="C1141" s="80"/>
      <c r="E1141" s="5"/>
      <c r="F1141" s="48"/>
      <c r="G1141" s="43"/>
    </row>
    <row r="1142" spans="1:7" s="44" customFormat="1" x14ac:dyDescent="0.2">
      <c r="A1142" s="82"/>
      <c r="B1142" s="48"/>
      <c r="C1142" s="80"/>
      <c r="E1142" s="5"/>
      <c r="F1142" s="48"/>
      <c r="G1142" s="43"/>
    </row>
    <row r="1143" spans="1:7" s="44" customFormat="1" x14ac:dyDescent="0.2">
      <c r="A1143" s="82"/>
      <c r="B1143" s="48"/>
      <c r="C1143" s="80"/>
      <c r="E1143" s="5"/>
      <c r="F1143" s="48"/>
      <c r="G1143" s="43"/>
    </row>
    <row r="1144" spans="1:7" s="44" customFormat="1" x14ac:dyDescent="0.2">
      <c r="A1144" s="82"/>
      <c r="B1144" s="48"/>
      <c r="C1144" s="80"/>
      <c r="E1144" s="5"/>
      <c r="F1144" s="48"/>
      <c r="G1144" s="43"/>
    </row>
    <row r="1145" spans="1:7" s="44" customFormat="1" x14ac:dyDescent="0.2">
      <c r="A1145" s="82"/>
      <c r="B1145" s="48"/>
      <c r="C1145" s="80"/>
      <c r="E1145" s="5"/>
      <c r="F1145" s="48"/>
      <c r="G1145" s="43"/>
    </row>
    <row r="1146" spans="1:7" s="44" customFormat="1" x14ac:dyDescent="0.2">
      <c r="A1146" s="82"/>
      <c r="B1146" s="48"/>
      <c r="C1146" s="80"/>
      <c r="E1146" s="5"/>
      <c r="F1146" s="48"/>
      <c r="G1146" s="43"/>
    </row>
    <row r="1147" spans="1:7" s="44" customFormat="1" x14ac:dyDescent="0.2">
      <c r="A1147" s="82"/>
      <c r="B1147" s="48"/>
      <c r="C1147" s="80"/>
      <c r="E1147" s="5"/>
      <c r="F1147" s="48"/>
      <c r="G1147" s="43"/>
    </row>
    <row r="1148" spans="1:7" s="44" customFormat="1" x14ac:dyDescent="0.2">
      <c r="A1148" s="82"/>
      <c r="B1148" s="48"/>
      <c r="C1148" s="80"/>
      <c r="E1148" s="5"/>
      <c r="F1148" s="48"/>
      <c r="G1148" s="43"/>
    </row>
    <row r="1149" spans="1:7" s="44" customFormat="1" x14ac:dyDescent="0.2">
      <c r="A1149" s="82"/>
      <c r="B1149" s="48"/>
      <c r="C1149" s="80"/>
      <c r="E1149" s="5"/>
      <c r="F1149" s="48"/>
      <c r="G1149" s="43"/>
    </row>
    <row r="1150" spans="1:7" s="44" customFormat="1" x14ac:dyDescent="0.2">
      <c r="A1150" s="82"/>
      <c r="B1150" s="48"/>
      <c r="C1150" s="80"/>
      <c r="E1150" s="5"/>
      <c r="F1150" s="48"/>
      <c r="G1150" s="43"/>
    </row>
    <row r="1151" spans="1:7" s="44" customFormat="1" x14ac:dyDescent="0.2">
      <c r="A1151" s="82"/>
      <c r="B1151" s="48"/>
      <c r="C1151" s="80"/>
      <c r="E1151" s="5"/>
      <c r="F1151" s="48"/>
      <c r="G1151" s="43"/>
    </row>
    <row r="1152" spans="1:7" s="44" customFormat="1" x14ac:dyDescent="0.2">
      <c r="A1152" s="82"/>
      <c r="B1152" s="48"/>
      <c r="C1152" s="80"/>
      <c r="E1152" s="5"/>
      <c r="F1152" s="48"/>
      <c r="G1152" s="43"/>
    </row>
    <row r="1153" spans="1:7" s="44" customFormat="1" x14ac:dyDescent="0.2">
      <c r="A1153" s="82"/>
      <c r="B1153" s="48"/>
      <c r="C1153" s="80"/>
      <c r="E1153" s="5"/>
      <c r="F1153" s="48"/>
      <c r="G1153" s="43"/>
    </row>
    <row r="1154" spans="1:7" s="44" customFormat="1" x14ac:dyDescent="0.2">
      <c r="A1154" s="82"/>
      <c r="B1154" s="48"/>
      <c r="C1154" s="80"/>
      <c r="E1154" s="5"/>
      <c r="F1154" s="48"/>
      <c r="G1154" s="43"/>
    </row>
    <row r="1155" spans="1:7" s="44" customFormat="1" x14ac:dyDescent="0.2">
      <c r="A1155" s="82"/>
      <c r="B1155" s="48"/>
      <c r="C1155" s="80"/>
      <c r="E1155" s="5"/>
      <c r="F1155" s="48"/>
      <c r="G1155" s="43"/>
    </row>
    <row r="1156" spans="1:7" s="44" customFormat="1" x14ac:dyDescent="0.2">
      <c r="A1156" s="82"/>
      <c r="B1156" s="48"/>
      <c r="C1156" s="80"/>
      <c r="E1156" s="5"/>
      <c r="F1156" s="48"/>
      <c r="G1156" s="43"/>
    </row>
    <row r="1157" spans="1:7" s="44" customFormat="1" x14ac:dyDescent="0.2">
      <c r="A1157" s="82"/>
      <c r="B1157" s="48"/>
      <c r="C1157" s="80"/>
      <c r="E1157" s="5"/>
      <c r="F1157" s="48"/>
      <c r="G1157" s="43"/>
    </row>
    <row r="1158" spans="1:7" s="44" customFormat="1" x14ac:dyDescent="0.2">
      <c r="A1158" s="82"/>
      <c r="B1158" s="48"/>
      <c r="C1158" s="80"/>
      <c r="E1158" s="5"/>
      <c r="F1158" s="48"/>
      <c r="G1158" s="43"/>
    </row>
    <row r="1159" spans="1:7" s="44" customFormat="1" x14ac:dyDescent="0.2">
      <c r="A1159" s="82"/>
      <c r="B1159" s="48"/>
      <c r="C1159" s="80"/>
      <c r="E1159" s="5"/>
      <c r="F1159" s="48"/>
      <c r="G1159" s="43"/>
    </row>
    <row r="1160" spans="1:7" s="44" customFormat="1" x14ac:dyDescent="0.2">
      <c r="A1160" s="82"/>
      <c r="B1160" s="48"/>
      <c r="C1160" s="80"/>
      <c r="E1160" s="5"/>
      <c r="F1160" s="48"/>
      <c r="G1160" s="43"/>
    </row>
    <row r="1161" spans="1:7" s="44" customFormat="1" x14ac:dyDescent="0.2">
      <c r="A1161" s="82"/>
      <c r="B1161" s="48"/>
      <c r="C1161" s="80"/>
      <c r="E1161" s="5"/>
      <c r="F1161" s="48"/>
      <c r="G1161" s="43"/>
    </row>
    <row r="1162" spans="1:7" s="44" customFormat="1" x14ac:dyDescent="0.2">
      <c r="A1162" s="82"/>
      <c r="B1162" s="48"/>
      <c r="C1162" s="80"/>
      <c r="E1162" s="5"/>
      <c r="F1162" s="48"/>
      <c r="G1162" s="43"/>
    </row>
    <row r="1163" spans="1:7" s="44" customFormat="1" x14ac:dyDescent="0.2">
      <c r="A1163" s="82"/>
      <c r="B1163" s="48"/>
      <c r="C1163" s="80"/>
      <c r="E1163" s="5"/>
      <c r="F1163" s="48"/>
      <c r="G1163" s="43"/>
    </row>
    <row r="1164" spans="1:7" s="44" customFormat="1" x14ac:dyDescent="0.2">
      <c r="A1164" s="82"/>
      <c r="B1164" s="48"/>
      <c r="C1164" s="80"/>
      <c r="E1164" s="5"/>
      <c r="F1164" s="48"/>
      <c r="G1164" s="43"/>
    </row>
    <row r="1165" spans="1:7" s="44" customFormat="1" x14ac:dyDescent="0.2">
      <c r="A1165" s="82"/>
      <c r="B1165" s="48"/>
      <c r="C1165" s="80"/>
      <c r="E1165" s="5"/>
      <c r="F1165" s="48"/>
      <c r="G1165" s="43"/>
    </row>
    <row r="1166" spans="1:7" s="44" customFormat="1" x14ac:dyDescent="0.2">
      <c r="A1166" s="82"/>
      <c r="B1166" s="48"/>
      <c r="C1166" s="80"/>
      <c r="E1166" s="5"/>
      <c r="F1166" s="48"/>
      <c r="G1166" s="43"/>
    </row>
    <row r="1167" spans="1:7" s="44" customFormat="1" x14ac:dyDescent="0.2">
      <c r="A1167" s="82"/>
      <c r="B1167" s="48"/>
      <c r="C1167" s="80"/>
      <c r="E1167" s="5"/>
      <c r="F1167" s="48"/>
      <c r="G1167" s="43"/>
    </row>
    <row r="1168" spans="1:7" s="44" customFormat="1" x14ac:dyDescent="0.2">
      <c r="A1168" s="82"/>
      <c r="B1168" s="48"/>
      <c r="C1168" s="80"/>
      <c r="E1168" s="5"/>
      <c r="F1168" s="48"/>
      <c r="G1168" s="43"/>
    </row>
    <row r="1169" spans="1:7" s="44" customFormat="1" x14ac:dyDescent="0.2">
      <c r="A1169" s="82"/>
      <c r="B1169" s="48"/>
      <c r="C1169" s="80"/>
      <c r="E1169" s="5"/>
      <c r="F1169" s="48"/>
      <c r="G1169" s="43"/>
    </row>
    <row r="1170" spans="1:7" s="44" customFormat="1" x14ac:dyDescent="0.2">
      <c r="A1170" s="82"/>
      <c r="B1170" s="48"/>
      <c r="C1170" s="80"/>
      <c r="E1170" s="5"/>
      <c r="F1170" s="48"/>
      <c r="G1170" s="43"/>
    </row>
    <row r="1171" spans="1:7" s="44" customFormat="1" x14ac:dyDescent="0.2">
      <c r="A1171" s="82"/>
      <c r="B1171" s="48"/>
      <c r="C1171" s="80"/>
      <c r="E1171" s="5"/>
      <c r="F1171" s="48"/>
      <c r="G1171" s="43"/>
    </row>
    <row r="1172" spans="1:7" s="44" customFormat="1" x14ac:dyDescent="0.2">
      <c r="A1172" s="82"/>
      <c r="B1172" s="48"/>
      <c r="C1172" s="80"/>
      <c r="E1172" s="5"/>
      <c r="F1172" s="48"/>
      <c r="G1172" s="43"/>
    </row>
    <row r="1173" spans="1:7" s="44" customFormat="1" x14ac:dyDescent="0.2">
      <c r="A1173" s="82"/>
      <c r="B1173" s="48"/>
      <c r="C1173" s="80"/>
      <c r="E1173" s="5"/>
      <c r="F1173" s="48"/>
      <c r="G1173" s="43"/>
    </row>
    <row r="1174" spans="1:7" s="44" customFormat="1" x14ac:dyDescent="0.2">
      <c r="A1174" s="82"/>
      <c r="B1174" s="48"/>
      <c r="C1174" s="80"/>
      <c r="E1174" s="5"/>
      <c r="F1174" s="48"/>
      <c r="G1174" s="43"/>
    </row>
    <row r="1175" spans="1:7" s="44" customFormat="1" x14ac:dyDescent="0.2">
      <c r="A1175" s="82"/>
      <c r="B1175" s="48"/>
      <c r="C1175" s="80"/>
      <c r="E1175" s="5"/>
      <c r="F1175" s="48"/>
      <c r="G1175" s="43"/>
    </row>
    <row r="1176" spans="1:7" s="44" customFormat="1" x14ac:dyDescent="0.2">
      <c r="A1176" s="82"/>
      <c r="B1176" s="48"/>
      <c r="C1176" s="80"/>
      <c r="E1176" s="5"/>
      <c r="F1176" s="48"/>
      <c r="G1176" s="43"/>
    </row>
    <row r="1177" spans="1:7" s="44" customFormat="1" x14ac:dyDescent="0.2">
      <c r="A1177" s="82"/>
      <c r="B1177" s="48"/>
      <c r="C1177" s="80"/>
      <c r="E1177" s="5"/>
      <c r="F1177" s="48"/>
      <c r="G1177" s="43"/>
    </row>
    <row r="1178" spans="1:7" s="44" customFormat="1" x14ac:dyDescent="0.2">
      <c r="A1178" s="82"/>
      <c r="B1178" s="48"/>
      <c r="C1178" s="80"/>
      <c r="E1178" s="5"/>
      <c r="F1178" s="48"/>
      <c r="G1178" s="43"/>
    </row>
    <row r="1179" spans="1:7" s="44" customFormat="1" x14ac:dyDescent="0.2">
      <c r="A1179" s="82"/>
      <c r="B1179" s="48"/>
      <c r="C1179" s="80"/>
      <c r="E1179" s="5"/>
      <c r="F1179" s="48"/>
      <c r="G1179" s="43"/>
    </row>
    <row r="1180" spans="1:7" s="44" customFormat="1" x14ac:dyDescent="0.2">
      <c r="A1180" s="82"/>
      <c r="B1180" s="48"/>
      <c r="C1180" s="80"/>
      <c r="E1180" s="5"/>
      <c r="F1180" s="48"/>
      <c r="G1180" s="43"/>
    </row>
    <row r="1181" spans="1:7" s="44" customFormat="1" x14ac:dyDescent="0.2">
      <c r="A1181" s="82"/>
      <c r="B1181" s="48"/>
      <c r="C1181" s="80"/>
      <c r="E1181" s="5"/>
      <c r="F1181" s="48"/>
      <c r="G1181" s="43"/>
    </row>
    <row r="1182" spans="1:7" s="44" customFormat="1" x14ac:dyDescent="0.2">
      <c r="A1182" s="82"/>
      <c r="B1182" s="48"/>
      <c r="C1182" s="80"/>
      <c r="E1182" s="5"/>
      <c r="F1182" s="48"/>
      <c r="G1182" s="43"/>
    </row>
    <row r="1183" spans="1:7" s="44" customFormat="1" x14ac:dyDescent="0.2">
      <c r="A1183" s="82"/>
      <c r="B1183" s="48"/>
      <c r="C1183" s="80"/>
      <c r="E1183" s="5"/>
      <c r="F1183" s="48"/>
      <c r="G1183" s="43"/>
    </row>
    <row r="1184" spans="1:7" s="44" customFormat="1" x14ac:dyDescent="0.2">
      <c r="A1184" s="82"/>
      <c r="B1184" s="48"/>
      <c r="C1184" s="80"/>
      <c r="E1184" s="5"/>
      <c r="F1184" s="48"/>
      <c r="G1184" s="43"/>
    </row>
    <row r="1185" spans="1:7" s="44" customFormat="1" x14ac:dyDescent="0.2">
      <c r="A1185" s="82"/>
      <c r="B1185" s="48"/>
      <c r="C1185" s="80"/>
      <c r="E1185" s="5"/>
      <c r="F1185" s="48"/>
      <c r="G1185" s="43"/>
    </row>
    <row r="1186" spans="1:7" s="44" customFormat="1" x14ac:dyDescent="0.2">
      <c r="A1186" s="82"/>
      <c r="B1186" s="48"/>
      <c r="C1186" s="80"/>
      <c r="E1186" s="5"/>
      <c r="F1186" s="48"/>
      <c r="G1186" s="43"/>
    </row>
    <row r="1187" spans="1:7" s="44" customFormat="1" x14ac:dyDescent="0.2">
      <c r="A1187" s="82"/>
      <c r="B1187" s="48"/>
      <c r="C1187" s="80"/>
      <c r="E1187" s="5"/>
      <c r="F1187" s="48"/>
      <c r="G1187" s="43"/>
    </row>
    <row r="1188" spans="1:7" s="44" customFormat="1" x14ac:dyDescent="0.2">
      <c r="A1188" s="82"/>
      <c r="B1188" s="48"/>
      <c r="C1188" s="80"/>
      <c r="E1188" s="5"/>
      <c r="F1188" s="48"/>
      <c r="G1188" s="43"/>
    </row>
    <row r="1189" spans="1:7" s="44" customFormat="1" x14ac:dyDescent="0.2">
      <c r="A1189" s="82"/>
      <c r="B1189" s="48"/>
      <c r="C1189" s="80"/>
      <c r="E1189" s="5"/>
      <c r="F1189" s="48"/>
      <c r="G1189" s="43"/>
    </row>
    <row r="1190" spans="1:7" s="44" customFormat="1" x14ac:dyDescent="0.2">
      <c r="A1190" s="82"/>
      <c r="B1190" s="48"/>
      <c r="C1190" s="80"/>
      <c r="E1190" s="5"/>
      <c r="F1190" s="48"/>
      <c r="G1190" s="43"/>
    </row>
    <row r="1191" spans="1:7" s="44" customFormat="1" x14ac:dyDescent="0.2">
      <c r="A1191" s="82"/>
      <c r="B1191" s="48"/>
      <c r="C1191" s="80"/>
      <c r="E1191" s="5"/>
      <c r="F1191" s="48"/>
      <c r="G1191" s="43"/>
    </row>
    <row r="1192" spans="1:7" s="44" customFormat="1" x14ac:dyDescent="0.2">
      <c r="A1192" s="82"/>
      <c r="B1192" s="48"/>
      <c r="C1192" s="80"/>
      <c r="E1192" s="5"/>
      <c r="F1192" s="48"/>
      <c r="G1192" s="43"/>
    </row>
    <row r="1193" spans="1:7" s="44" customFormat="1" x14ac:dyDescent="0.2">
      <c r="A1193" s="82"/>
      <c r="B1193" s="48"/>
      <c r="C1193" s="80"/>
      <c r="E1193" s="5"/>
      <c r="F1193" s="48"/>
      <c r="G1193" s="43"/>
    </row>
    <row r="1194" spans="1:7" s="44" customFormat="1" x14ac:dyDescent="0.2">
      <c r="A1194" s="82"/>
      <c r="B1194" s="48"/>
      <c r="C1194" s="80"/>
      <c r="E1194" s="5"/>
      <c r="F1194" s="48"/>
      <c r="G1194" s="43"/>
    </row>
    <row r="1195" spans="1:7" s="44" customFormat="1" x14ac:dyDescent="0.2">
      <c r="A1195" s="82"/>
      <c r="B1195" s="48"/>
      <c r="C1195" s="80"/>
      <c r="E1195" s="5"/>
      <c r="F1195" s="48"/>
      <c r="G1195" s="43"/>
    </row>
    <row r="1196" spans="1:7" s="44" customFormat="1" x14ac:dyDescent="0.2">
      <c r="A1196" s="82"/>
      <c r="B1196" s="48"/>
      <c r="C1196" s="80"/>
      <c r="E1196" s="5"/>
      <c r="F1196" s="48"/>
      <c r="G1196" s="43"/>
    </row>
    <row r="1197" spans="1:7" s="44" customFormat="1" x14ac:dyDescent="0.2">
      <c r="A1197" s="82"/>
      <c r="B1197" s="48"/>
      <c r="C1197" s="80"/>
      <c r="E1197" s="5"/>
      <c r="F1197" s="48"/>
      <c r="G1197" s="43"/>
    </row>
    <row r="1198" spans="1:7" s="44" customFormat="1" x14ac:dyDescent="0.2">
      <c r="A1198" s="82"/>
      <c r="B1198" s="48"/>
      <c r="C1198" s="80"/>
      <c r="E1198" s="5"/>
      <c r="F1198" s="48"/>
      <c r="G1198" s="43"/>
    </row>
    <row r="1199" spans="1:7" s="44" customFormat="1" x14ac:dyDescent="0.2">
      <c r="A1199" s="82"/>
      <c r="B1199" s="48"/>
      <c r="C1199" s="80"/>
      <c r="E1199" s="5"/>
      <c r="F1199" s="48"/>
      <c r="G1199" s="43"/>
    </row>
    <row r="1200" spans="1:7" s="44" customFormat="1" x14ac:dyDescent="0.2">
      <c r="A1200" s="82"/>
      <c r="B1200" s="48"/>
      <c r="C1200" s="80"/>
      <c r="E1200" s="5"/>
      <c r="F1200" s="48"/>
      <c r="G1200" s="43"/>
    </row>
    <row r="1201" spans="1:7" s="44" customFormat="1" x14ac:dyDescent="0.2">
      <c r="A1201" s="82"/>
      <c r="B1201" s="48"/>
      <c r="C1201" s="80"/>
      <c r="E1201" s="5"/>
      <c r="F1201" s="48"/>
      <c r="G1201" s="43"/>
    </row>
    <row r="1202" spans="1:7" s="44" customFormat="1" x14ac:dyDescent="0.2">
      <c r="A1202" s="82"/>
      <c r="B1202" s="48"/>
      <c r="C1202" s="80"/>
      <c r="E1202" s="5"/>
      <c r="F1202" s="48"/>
      <c r="G1202" s="43"/>
    </row>
    <row r="1203" spans="1:7" s="44" customFormat="1" x14ac:dyDescent="0.2">
      <c r="A1203" s="82"/>
      <c r="B1203" s="48"/>
      <c r="C1203" s="80"/>
      <c r="E1203" s="5"/>
      <c r="F1203" s="48"/>
      <c r="G1203" s="43"/>
    </row>
    <row r="1204" spans="1:7" s="44" customFormat="1" x14ac:dyDescent="0.2">
      <c r="A1204" s="82"/>
      <c r="B1204" s="48"/>
      <c r="C1204" s="80"/>
      <c r="E1204" s="5"/>
      <c r="F1204" s="48"/>
      <c r="G1204" s="43"/>
    </row>
    <row r="1205" spans="1:7" s="44" customFormat="1" x14ac:dyDescent="0.2">
      <c r="A1205" s="82"/>
      <c r="B1205" s="48"/>
      <c r="C1205" s="80"/>
      <c r="E1205" s="5"/>
      <c r="F1205" s="48"/>
      <c r="G1205" s="43"/>
    </row>
    <row r="1206" spans="1:7" s="44" customFormat="1" x14ac:dyDescent="0.2">
      <c r="A1206" s="82"/>
      <c r="B1206" s="48"/>
      <c r="C1206" s="80"/>
      <c r="E1206" s="5"/>
      <c r="F1206" s="48"/>
      <c r="G1206" s="43"/>
    </row>
    <row r="1207" spans="1:7" s="44" customFormat="1" x14ac:dyDescent="0.2">
      <c r="A1207" s="82"/>
      <c r="B1207" s="48"/>
      <c r="C1207" s="80"/>
      <c r="E1207" s="5"/>
      <c r="F1207" s="48"/>
      <c r="G1207" s="43"/>
    </row>
    <row r="1208" spans="1:7" s="44" customFormat="1" x14ac:dyDescent="0.2">
      <c r="A1208" s="82"/>
      <c r="B1208" s="48"/>
      <c r="C1208" s="80"/>
      <c r="E1208" s="5"/>
      <c r="F1208" s="48"/>
      <c r="G1208" s="43"/>
    </row>
    <row r="1209" spans="1:7" s="44" customFormat="1" x14ac:dyDescent="0.2">
      <c r="A1209" s="82"/>
      <c r="B1209" s="48"/>
      <c r="C1209" s="80"/>
      <c r="E1209" s="5"/>
      <c r="F1209" s="48"/>
      <c r="G1209" s="43"/>
    </row>
    <row r="1210" spans="1:7" s="44" customFormat="1" x14ac:dyDescent="0.2">
      <c r="A1210" s="82"/>
      <c r="B1210" s="48"/>
      <c r="C1210" s="80"/>
      <c r="E1210" s="5"/>
      <c r="F1210" s="48"/>
      <c r="G1210" s="43"/>
    </row>
    <row r="1211" spans="1:7" s="44" customFormat="1" x14ac:dyDescent="0.2">
      <c r="A1211" s="82"/>
      <c r="B1211" s="48"/>
      <c r="C1211" s="80"/>
      <c r="E1211" s="5"/>
      <c r="F1211" s="48"/>
      <c r="G1211" s="43"/>
    </row>
    <row r="1212" spans="1:7" s="44" customFormat="1" x14ac:dyDescent="0.2">
      <c r="A1212" s="82"/>
      <c r="B1212" s="48"/>
      <c r="C1212" s="80"/>
      <c r="E1212" s="5"/>
      <c r="F1212" s="48"/>
      <c r="G1212" s="43"/>
    </row>
    <row r="1213" spans="1:7" s="44" customFormat="1" x14ac:dyDescent="0.2">
      <c r="A1213" s="82"/>
      <c r="B1213" s="48"/>
      <c r="C1213" s="80"/>
      <c r="E1213" s="5"/>
      <c r="F1213" s="48"/>
      <c r="G1213" s="43"/>
    </row>
    <row r="1214" spans="1:7" s="44" customFormat="1" x14ac:dyDescent="0.2">
      <c r="A1214" s="82"/>
      <c r="B1214" s="48"/>
      <c r="C1214" s="80"/>
      <c r="E1214" s="5"/>
      <c r="F1214" s="48"/>
      <c r="G1214" s="43"/>
    </row>
    <row r="1215" spans="1:7" s="44" customFormat="1" x14ac:dyDescent="0.2">
      <c r="A1215" s="82"/>
      <c r="B1215" s="48"/>
      <c r="C1215" s="80"/>
      <c r="E1215" s="5"/>
      <c r="F1215" s="48"/>
      <c r="G1215" s="43"/>
    </row>
    <row r="1216" spans="1:7" s="44" customFormat="1" x14ac:dyDescent="0.2">
      <c r="A1216" s="82"/>
      <c r="B1216" s="48"/>
      <c r="C1216" s="80"/>
      <c r="E1216" s="5"/>
      <c r="F1216" s="48"/>
      <c r="G1216" s="43"/>
    </row>
    <row r="1217" spans="1:7" s="44" customFormat="1" x14ac:dyDescent="0.2">
      <c r="A1217" s="82"/>
      <c r="B1217" s="48"/>
      <c r="C1217" s="80"/>
      <c r="E1217" s="5"/>
      <c r="F1217" s="48"/>
      <c r="G1217" s="43"/>
    </row>
    <row r="1218" spans="1:7" s="44" customFormat="1" x14ac:dyDescent="0.2">
      <c r="A1218" s="82"/>
      <c r="B1218" s="48"/>
      <c r="C1218" s="80"/>
      <c r="E1218" s="5"/>
      <c r="F1218" s="48"/>
      <c r="G1218" s="43"/>
    </row>
    <row r="1219" spans="1:7" s="44" customFormat="1" x14ac:dyDescent="0.2">
      <c r="A1219" s="82"/>
      <c r="B1219" s="48"/>
      <c r="C1219" s="80"/>
      <c r="E1219" s="5"/>
      <c r="F1219" s="48"/>
      <c r="G1219" s="43"/>
    </row>
    <row r="1220" spans="1:7" s="44" customFormat="1" x14ac:dyDescent="0.2">
      <c r="A1220" s="82"/>
      <c r="B1220" s="48"/>
      <c r="C1220" s="80"/>
      <c r="E1220" s="5"/>
      <c r="F1220" s="48"/>
      <c r="G1220" s="43"/>
    </row>
    <row r="1221" spans="1:7" s="44" customFormat="1" x14ac:dyDescent="0.2">
      <c r="A1221" s="82"/>
      <c r="B1221" s="48"/>
      <c r="C1221" s="80"/>
      <c r="E1221" s="5"/>
      <c r="F1221" s="48"/>
      <c r="G1221" s="43"/>
    </row>
    <row r="1222" spans="1:7" s="44" customFormat="1" x14ac:dyDescent="0.2">
      <c r="A1222" s="82"/>
      <c r="B1222" s="48"/>
      <c r="C1222" s="80"/>
      <c r="E1222" s="5"/>
      <c r="F1222" s="48"/>
      <c r="G1222" s="43"/>
    </row>
    <row r="1223" spans="1:7" s="44" customFormat="1" x14ac:dyDescent="0.2">
      <c r="A1223" s="82"/>
      <c r="B1223" s="48"/>
      <c r="C1223" s="80"/>
      <c r="E1223" s="5"/>
      <c r="F1223" s="48"/>
      <c r="G1223" s="43"/>
    </row>
    <row r="1224" spans="1:7" s="44" customFormat="1" x14ac:dyDescent="0.2">
      <c r="A1224" s="82"/>
      <c r="B1224" s="48"/>
      <c r="C1224" s="80"/>
      <c r="E1224" s="5"/>
      <c r="F1224" s="48"/>
      <c r="G1224" s="43"/>
    </row>
    <row r="1225" spans="1:7" x14ac:dyDescent="0.2">
      <c r="B1225" s="48"/>
      <c r="C1225" s="80"/>
    </row>
    <row r="1226" spans="1:7" x14ac:dyDescent="0.2">
      <c r="B1226" s="48"/>
      <c r="C1226" s="80"/>
    </row>
    <row r="1227" spans="1:7" x14ac:dyDescent="0.2">
      <c r="B1227" s="48"/>
      <c r="C1227" s="80"/>
    </row>
    <row r="1228" spans="1:7" x14ac:dyDescent="0.2">
      <c r="B1228" s="48"/>
      <c r="C1228" s="80"/>
    </row>
    <row r="1229" spans="1:7" x14ac:dyDescent="0.2">
      <c r="B1229" s="48"/>
      <c r="C1229" s="80"/>
    </row>
    <row r="1230" spans="1:7" x14ac:dyDescent="0.2">
      <c r="B1230" s="48"/>
      <c r="C1230" s="80"/>
    </row>
    <row r="1231" spans="1:7" x14ac:dyDescent="0.2">
      <c r="B1231" s="48"/>
      <c r="C1231" s="80"/>
    </row>
    <row r="1232" spans="1:7" x14ac:dyDescent="0.2">
      <c r="B1232" s="48"/>
      <c r="C1232" s="80"/>
    </row>
    <row r="1233" spans="2:3" x14ac:dyDescent="0.2">
      <c r="B1233" s="48"/>
      <c r="C1233" s="80"/>
    </row>
    <row r="1234" spans="2:3" x14ac:dyDescent="0.2">
      <c r="B1234" s="48"/>
      <c r="C1234" s="80"/>
    </row>
    <row r="1235" spans="2:3" x14ac:dyDescent="0.2">
      <c r="B1235" s="48"/>
      <c r="C1235" s="80"/>
    </row>
    <row r="1236" spans="2:3" x14ac:dyDescent="0.2">
      <c r="B1236" s="48"/>
      <c r="C1236" s="80"/>
    </row>
    <row r="1237" spans="2:3" x14ac:dyDescent="0.2">
      <c r="B1237" s="48"/>
      <c r="C1237" s="80"/>
    </row>
    <row r="1238" spans="2:3" x14ac:dyDescent="0.2">
      <c r="B1238" s="48"/>
      <c r="C1238" s="80"/>
    </row>
    <row r="1239" spans="2:3" x14ac:dyDescent="0.2">
      <c r="B1239" s="48"/>
      <c r="C1239" s="80"/>
    </row>
    <row r="1240" spans="2:3" x14ac:dyDescent="0.2">
      <c r="B1240" s="48"/>
      <c r="C1240" s="80"/>
    </row>
    <row r="1241" spans="2:3" x14ac:dyDescent="0.2">
      <c r="B1241" s="48"/>
      <c r="C1241" s="80"/>
    </row>
    <row r="1242" spans="2:3" x14ac:dyDescent="0.2">
      <c r="B1242" s="48"/>
      <c r="C1242" s="80"/>
    </row>
    <row r="1243" spans="2:3" x14ac:dyDescent="0.2">
      <c r="B1243" s="48"/>
      <c r="C1243" s="80"/>
    </row>
    <row r="1244" spans="2:3" x14ac:dyDescent="0.2">
      <c r="B1244" s="48"/>
      <c r="C1244" s="80"/>
    </row>
    <row r="1245" spans="2:3" x14ac:dyDescent="0.2">
      <c r="B1245" s="48"/>
      <c r="C1245" s="80"/>
    </row>
    <row r="1246" spans="2:3" x14ac:dyDescent="0.2">
      <c r="B1246" s="48"/>
      <c r="C1246" s="80"/>
    </row>
    <row r="1247" spans="2:3" x14ac:dyDescent="0.2">
      <c r="B1247" s="48"/>
      <c r="C1247" s="80"/>
    </row>
    <row r="1248" spans="2:3" x14ac:dyDescent="0.2">
      <c r="B1248" s="48"/>
      <c r="C1248" s="80"/>
    </row>
    <row r="1249" spans="2:3" x14ac:dyDescent="0.2">
      <c r="B1249" s="48"/>
      <c r="C1249" s="80"/>
    </row>
    <row r="1250" spans="2:3" x14ac:dyDescent="0.2">
      <c r="B1250" s="48"/>
      <c r="C1250" s="80"/>
    </row>
    <row r="1251" spans="2:3" x14ac:dyDescent="0.2">
      <c r="B1251" s="48"/>
      <c r="C1251" s="80"/>
    </row>
    <row r="1252" spans="2:3" x14ac:dyDescent="0.2">
      <c r="B1252" s="48"/>
      <c r="C1252" s="80"/>
    </row>
    <row r="1253" spans="2:3" x14ac:dyDescent="0.2">
      <c r="B1253" s="48"/>
      <c r="C1253" s="80"/>
    </row>
    <row r="1254" spans="2:3" x14ac:dyDescent="0.2">
      <c r="B1254" s="48"/>
      <c r="C1254" s="80"/>
    </row>
    <row r="1255" spans="2:3" x14ac:dyDescent="0.2">
      <c r="B1255" s="48"/>
      <c r="C1255" s="80"/>
    </row>
    <row r="1256" spans="2:3" x14ac:dyDescent="0.2">
      <c r="B1256" s="48"/>
      <c r="C1256" s="80"/>
    </row>
    <row r="1257" spans="2:3" x14ac:dyDescent="0.2">
      <c r="B1257" s="48"/>
      <c r="C1257" s="80"/>
    </row>
    <row r="1258" spans="2:3" x14ac:dyDescent="0.2">
      <c r="B1258" s="48"/>
      <c r="C1258" s="80"/>
    </row>
    <row r="1259" spans="2:3" x14ac:dyDescent="0.2">
      <c r="B1259" s="48"/>
      <c r="C1259" s="80"/>
    </row>
    <row r="1260" spans="2:3" x14ac:dyDescent="0.2">
      <c r="B1260" s="48"/>
      <c r="C1260" s="80"/>
    </row>
    <row r="1261" spans="2:3" x14ac:dyDescent="0.2">
      <c r="B1261" s="48"/>
      <c r="C1261" s="80"/>
    </row>
    <row r="1262" spans="2:3" x14ac:dyDescent="0.2">
      <c r="B1262" s="48"/>
      <c r="C1262" s="80"/>
    </row>
    <row r="1263" spans="2:3" x14ac:dyDescent="0.2">
      <c r="B1263" s="48"/>
      <c r="C1263" s="80"/>
    </row>
    <row r="1264" spans="2:3" x14ac:dyDescent="0.2">
      <c r="B1264" s="48"/>
      <c r="C1264" s="80"/>
    </row>
    <row r="1265" spans="2:3" x14ac:dyDescent="0.2">
      <c r="B1265" s="48"/>
      <c r="C1265" s="80"/>
    </row>
    <row r="1266" spans="2:3" x14ac:dyDescent="0.2">
      <c r="B1266" s="48"/>
      <c r="C1266" s="80"/>
    </row>
    <row r="1267" spans="2:3" x14ac:dyDescent="0.2">
      <c r="B1267" s="48"/>
      <c r="C1267" s="80"/>
    </row>
    <row r="1268" spans="2:3" x14ac:dyDescent="0.2">
      <c r="B1268" s="48"/>
      <c r="C1268" s="80"/>
    </row>
    <row r="1269" spans="2:3" x14ac:dyDescent="0.2">
      <c r="B1269" s="48"/>
      <c r="C1269" s="80"/>
    </row>
    <row r="1270" spans="2:3" x14ac:dyDescent="0.2">
      <c r="B1270" s="48"/>
      <c r="C1270" s="80"/>
    </row>
    <row r="1271" spans="2:3" x14ac:dyDescent="0.2">
      <c r="B1271" s="48"/>
      <c r="C1271" s="80"/>
    </row>
    <row r="1272" spans="2:3" x14ac:dyDescent="0.2">
      <c r="B1272" s="48"/>
      <c r="C1272" s="80"/>
    </row>
    <row r="1273" spans="2:3" x14ac:dyDescent="0.2">
      <c r="B1273" s="48"/>
      <c r="C1273" s="80"/>
    </row>
    <row r="1274" spans="2:3" x14ac:dyDescent="0.2">
      <c r="B1274" s="48"/>
      <c r="C1274" s="80"/>
    </row>
    <row r="1275" spans="2:3" x14ac:dyDescent="0.2">
      <c r="B1275" s="48"/>
      <c r="C1275" s="80"/>
    </row>
    <row r="1276" spans="2:3" x14ac:dyDescent="0.2">
      <c r="B1276" s="48"/>
      <c r="C1276" s="80"/>
    </row>
    <row r="1277" spans="2:3" x14ac:dyDescent="0.2">
      <c r="B1277" s="48"/>
      <c r="C1277" s="80"/>
    </row>
    <row r="1278" spans="2:3" x14ac:dyDescent="0.2">
      <c r="B1278" s="48"/>
      <c r="C1278" s="80"/>
    </row>
    <row r="1279" spans="2:3" x14ac:dyDescent="0.2">
      <c r="B1279" s="48"/>
      <c r="C1279" s="80"/>
    </row>
    <row r="1280" spans="2:3" x14ac:dyDescent="0.2">
      <c r="B1280" s="48"/>
      <c r="C1280" s="80"/>
    </row>
    <row r="1281" spans="2:3" x14ac:dyDescent="0.2">
      <c r="B1281" s="48"/>
      <c r="C1281" s="80"/>
    </row>
    <row r="1282" spans="2:3" x14ac:dyDescent="0.2">
      <c r="B1282" s="48"/>
      <c r="C1282" s="80"/>
    </row>
    <row r="1283" spans="2:3" x14ac:dyDescent="0.2">
      <c r="B1283" s="48"/>
      <c r="C1283" s="80"/>
    </row>
    <row r="1284" spans="2:3" x14ac:dyDescent="0.2">
      <c r="B1284" s="48"/>
      <c r="C1284" s="80"/>
    </row>
    <row r="1285" spans="2:3" x14ac:dyDescent="0.2">
      <c r="B1285" s="48"/>
      <c r="C1285" s="80"/>
    </row>
    <row r="1286" spans="2:3" x14ac:dyDescent="0.2">
      <c r="B1286" s="48"/>
      <c r="C1286" s="80"/>
    </row>
    <row r="1287" spans="2:3" x14ac:dyDescent="0.2">
      <c r="B1287" s="48"/>
      <c r="C1287" s="80"/>
    </row>
    <row r="1288" spans="2:3" x14ac:dyDescent="0.2">
      <c r="B1288" s="48"/>
      <c r="C1288" s="80"/>
    </row>
    <row r="1289" spans="2:3" x14ac:dyDescent="0.2">
      <c r="B1289" s="48"/>
      <c r="C1289" s="80"/>
    </row>
    <row r="1290" spans="2:3" x14ac:dyDescent="0.2">
      <c r="B1290" s="48"/>
      <c r="C1290" s="80"/>
    </row>
    <row r="1291" spans="2:3" x14ac:dyDescent="0.2">
      <c r="B1291" s="48"/>
      <c r="C1291" s="80"/>
    </row>
    <row r="1292" spans="2:3" x14ac:dyDescent="0.2">
      <c r="B1292" s="48"/>
      <c r="C1292" s="80"/>
    </row>
    <row r="1293" spans="2:3" x14ac:dyDescent="0.2">
      <c r="B1293" s="48"/>
      <c r="C1293" s="80"/>
    </row>
    <row r="1294" spans="2:3" x14ac:dyDescent="0.2">
      <c r="B1294" s="48"/>
      <c r="C1294" s="80"/>
    </row>
    <row r="1295" spans="2:3" x14ac:dyDescent="0.2">
      <c r="B1295" s="48"/>
      <c r="C1295" s="80"/>
    </row>
    <row r="1296" spans="2:3" x14ac:dyDescent="0.2">
      <c r="B1296" s="48"/>
      <c r="C1296" s="80"/>
    </row>
    <row r="1297" spans="2:3" x14ac:dyDescent="0.2">
      <c r="B1297" s="48"/>
      <c r="C1297" s="80"/>
    </row>
    <row r="1298" spans="2:3" x14ac:dyDescent="0.2">
      <c r="B1298" s="48"/>
      <c r="C1298" s="80"/>
    </row>
    <row r="1299" spans="2:3" x14ac:dyDescent="0.2">
      <c r="B1299" s="48"/>
      <c r="C1299" s="80"/>
    </row>
    <row r="1300" spans="2:3" x14ac:dyDescent="0.2">
      <c r="B1300" s="48"/>
      <c r="C1300" s="80"/>
    </row>
    <row r="1301" spans="2:3" x14ac:dyDescent="0.2">
      <c r="B1301" s="48"/>
      <c r="C1301" s="80"/>
    </row>
    <row r="1302" spans="2:3" x14ac:dyDescent="0.2">
      <c r="B1302" s="48"/>
      <c r="C1302" s="80"/>
    </row>
    <row r="1303" spans="2:3" x14ac:dyDescent="0.2">
      <c r="B1303" s="48"/>
      <c r="C1303" s="80"/>
    </row>
    <row r="1304" spans="2:3" x14ac:dyDescent="0.2">
      <c r="B1304" s="48"/>
      <c r="C1304" s="80"/>
    </row>
    <row r="1305" spans="2:3" x14ac:dyDescent="0.2">
      <c r="B1305" s="48"/>
      <c r="C1305" s="80"/>
    </row>
    <row r="1306" spans="2:3" x14ac:dyDescent="0.2">
      <c r="B1306" s="48"/>
      <c r="C1306" s="80"/>
    </row>
    <row r="1307" spans="2:3" x14ac:dyDescent="0.2">
      <c r="B1307" s="48"/>
      <c r="C1307" s="80"/>
    </row>
    <row r="1308" spans="2:3" x14ac:dyDescent="0.2">
      <c r="B1308" s="48"/>
      <c r="C1308" s="80"/>
    </row>
    <row r="1309" spans="2:3" x14ac:dyDescent="0.2">
      <c r="B1309" s="48"/>
      <c r="C1309" s="80"/>
    </row>
    <row r="1310" spans="2:3" x14ac:dyDescent="0.2">
      <c r="B1310" s="48"/>
      <c r="C1310" s="80"/>
    </row>
    <row r="1311" spans="2:3" x14ac:dyDescent="0.2">
      <c r="B1311" s="48"/>
      <c r="C1311" s="80"/>
    </row>
    <row r="1312" spans="2:3" x14ac:dyDescent="0.2">
      <c r="B1312" s="48"/>
      <c r="C1312" s="80"/>
    </row>
    <row r="1313" spans="2:3" x14ac:dyDescent="0.2">
      <c r="B1313" s="48"/>
      <c r="C1313" s="80"/>
    </row>
    <row r="1314" spans="2:3" x14ac:dyDescent="0.2">
      <c r="B1314" s="48"/>
      <c r="C1314" s="80"/>
    </row>
    <row r="1315" spans="2:3" x14ac:dyDescent="0.2">
      <c r="B1315" s="48"/>
      <c r="C1315" s="80"/>
    </row>
    <row r="1316" spans="2:3" x14ac:dyDescent="0.2">
      <c r="B1316" s="48"/>
      <c r="C1316" s="80"/>
    </row>
    <row r="1317" spans="2:3" x14ac:dyDescent="0.2">
      <c r="B1317" s="48"/>
      <c r="C1317" s="80"/>
    </row>
    <row r="1318" spans="2:3" x14ac:dyDescent="0.2">
      <c r="B1318" s="48"/>
      <c r="C1318" s="80"/>
    </row>
    <row r="1319" spans="2:3" x14ac:dyDescent="0.2">
      <c r="B1319" s="48"/>
      <c r="C1319" s="80"/>
    </row>
    <row r="1320" spans="2:3" x14ac:dyDescent="0.2">
      <c r="B1320" s="48"/>
      <c r="C1320" s="80"/>
    </row>
    <row r="1321" spans="2:3" x14ac:dyDescent="0.2">
      <c r="B1321" s="48"/>
      <c r="C1321" s="80"/>
    </row>
    <row r="1322" spans="2:3" x14ac:dyDescent="0.2">
      <c r="B1322" s="48"/>
      <c r="C1322" s="80"/>
    </row>
    <row r="1323" spans="2:3" x14ac:dyDescent="0.2">
      <c r="B1323" s="48"/>
      <c r="C1323" s="80"/>
    </row>
    <row r="1324" spans="2:3" x14ac:dyDescent="0.2">
      <c r="B1324" s="48"/>
      <c r="C1324" s="80"/>
    </row>
    <row r="1325" spans="2:3" x14ac:dyDescent="0.2">
      <c r="B1325" s="48"/>
      <c r="C1325" s="80"/>
    </row>
    <row r="1326" spans="2:3" x14ac:dyDescent="0.2">
      <c r="B1326" s="48"/>
      <c r="C1326" s="80"/>
    </row>
    <row r="1327" spans="2:3" x14ac:dyDescent="0.2">
      <c r="B1327" s="48"/>
      <c r="C1327" s="80"/>
    </row>
    <row r="1328" spans="2:3" x14ac:dyDescent="0.2">
      <c r="B1328" s="48"/>
      <c r="C1328" s="80"/>
    </row>
    <row r="1329" spans="2:3" x14ac:dyDescent="0.2">
      <c r="B1329" s="48"/>
      <c r="C1329" s="80"/>
    </row>
    <row r="1330" spans="2:3" x14ac:dyDescent="0.2">
      <c r="B1330" s="48"/>
      <c r="C1330" s="80"/>
    </row>
    <row r="1331" spans="2:3" x14ac:dyDescent="0.2">
      <c r="B1331" s="48"/>
      <c r="C1331" s="80"/>
    </row>
    <row r="1332" spans="2:3" x14ac:dyDescent="0.2">
      <c r="B1332" s="48"/>
      <c r="C1332" s="80"/>
    </row>
    <row r="1333" spans="2:3" x14ac:dyDescent="0.2">
      <c r="B1333" s="48"/>
      <c r="C1333" s="80"/>
    </row>
    <row r="1334" spans="2:3" x14ac:dyDescent="0.2">
      <c r="B1334" s="48"/>
      <c r="C1334" s="80"/>
    </row>
    <row r="1335" spans="2:3" x14ac:dyDescent="0.2">
      <c r="B1335" s="48"/>
      <c r="C1335" s="80"/>
    </row>
    <row r="1336" spans="2:3" x14ac:dyDescent="0.2">
      <c r="B1336" s="48"/>
      <c r="C1336" s="80"/>
    </row>
    <row r="1337" spans="2:3" x14ac:dyDescent="0.2">
      <c r="B1337" s="48"/>
      <c r="C1337" s="80"/>
    </row>
    <row r="1338" spans="2:3" x14ac:dyDescent="0.2">
      <c r="B1338" s="48"/>
      <c r="C1338" s="80"/>
    </row>
    <row r="1339" spans="2:3" x14ac:dyDescent="0.2">
      <c r="B1339" s="48"/>
      <c r="C1339" s="80"/>
    </row>
    <row r="1340" spans="2:3" x14ac:dyDescent="0.2">
      <c r="B1340" s="48"/>
      <c r="C1340" s="80"/>
    </row>
    <row r="1341" spans="2:3" x14ac:dyDescent="0.2">
      <c r="B1341" s="48"/>
      <c r="C1341" s="80"/>
    </row>
    <row r="1342" spans="2:3" x14ac:dyDescent="0.2">
      <c r="B1342" s="48"/>
      <c r="C1342" s="80"/>
    </row>
    <row r="1343" spans="2:3" x14ac:dyDescent="0.2">
      <c r="B1343" s="48"/>
      <c r="C1343" s="80"/>
    </row>
    <row r="1344" spans="2:3" x14ac:dyDescent="0.2">
      <c r="B1344" s="48"/>
      <c r="C1344" s="80"/>
    </row>
    <row r="1345" spans="2:3" x14ac:dyDescent="0.2">
      <c r="B1345" s="48"/>
      <c r="C1345" s="80"/>
    </row>
    <row r="1346" spans="2:3" x14ac:dyDescent="0.2">
      <c r="B1346" s="48"/>
      <c r="C1346" s="80"/>
    </row>
    <row r="1347" spans="2:3" x14ac:dyDescent="0.2">
      <c r="B1347" s="48"/>
      <c r="C1347" s="80"/>
    </row>
    <row r="1348" spans="2:3" x14ac:dyDescent="0.2">
      <c r="B1348" s="48"/>
      <c r="C1348" s="80"/>
    </row>
    <row r="1349" spans="2:3" x14ac:dyDescent="0.2">
      <c r="B1349" s="48"/>
      <c r="C1349" s="80"/>
    </row>
    <row r="1350" spans="2:3" x14ac:dyDescent="0.2">
      <c r="B1350" s="48"/>
      <c r="C1350" s="80"/>
    </row>
    <row r="1351" spans="2:3" x14ac:dyDescent="0.2">
      <c r="B1351" s="48"/>
      <c r="C1351" s="80"/>
    </row>
    <row r="1352" spans="2:3" x14ac:dyDescent="0.2">
      <c r="B1352" s="48"/>
      <c r="C1352" s="80"/>
    </row>
    <row r="1353" spans="2:3" x14ac:dyDescent="0.2">
      <c r="B1353" s="48"/>
      <c r="C1353" s="80"/>
    </row>
    <row r="1354" spans="2:3" x14ac:dyDescent="0.2">
      <c r="B1354" s="48"/>
      <c r="C1354" s="80"/>
    </row>
    <row r="1355" spans="2:3" x14ac:dyDescent="0.2">
      <c r="B1355" s="48"/>
      <c r="C1355" s="80"/>
    </row>
    <row r="1356" spans="2:3" x14ac:dyDescent="0.2">
      <c r="B1356" s="48"/>
      <c r="C1356" s="80"/>
    </row>
    <row r="1357" spans="2:3" x14ac:dyDescent="0.2">
      <c r="B1357" s="48"/>
      <c r="C1357" s="80"/>
    </row>
    <row r="1358" spans="2:3" x14ac:dyDescent="0.2">
      <c r="B1358" s="48"/>
      <c r="C1358" s="80"/>
    </row>
    <row r="1359" spans="2:3" x14ac:dyDescent="0.2">
      <c r="B1359" s="48"/>
      <c r="C1359" s="80"/>
    </row>
    <row r="1360" spans="2:3" x14ac:dyDescent="0.2">
      <c r="B1360" s="48"/>
      <c r="C1360" s="80"/>
    </row>
    <row r="1361" spans="2:3" x14ac:dyDescent="0.2">
      <c r="B1361" s="48"/>
      <c r="C1361" s="80"/>
    </row>
    <row r="1362" spans="2:3" x14ac:dyDescent="0.2">
      <c r="B1362" s="48"/>
      <c r="C1362" s="80"/>
    </row>
    <row r="1363" spans="2:3" x14ac:dyDescent="0.2">
      <c r="B1363" s="48"/>
      <c r="C1363" s="80"/>
    </row>
    <row r="1364" spans="2:3" x14ac:dyDescent="0.2">
      <c r="B1364" s="48"/>
      <c r="C1364" s="80"/>
    </row>
    <row r="1365" spans="2:3" x14ac:dyDescent="0.2">
      <c r="B1365" s="48"/>
      <c r="C1365" s="80"/>
    </row>
    <row r="1366" spans="2:3" x14ac:dyDescent="0.2">
      <c r="B1366" s="48"/>
      <c r="C1366" s="80"/>
    </row>
    <row r="1367" spans="2:3" x14ac:dyDescent="0.2">
      <c r="B1367" s="48"/>
      <c r="C1367" s="80"/>
    </row>
    <row r="1368" spans="2:3" x14ac:dyDescent="0.2">
      <c r="B1368" s="48"/>
      <c r="C1368" s="80"/>
    </row>
    <row r="1369" spans="2:3" x14ac:dyDescent="0.2">
      <c r="B1369" s="48"/>
      <c r="C1369" s="80"/>
    </row>
    <row r="1370" spans="2:3" x14ac:dyDescent="0.2">
      <c r="B1370" s="48"/>
      <c r="C1370" s="80"/>
    </row>
    <row r="1371" spans="2:3" x14ac:dyDescent="0.2">
      <c r="B1371" s="48"/>
      <c r="C1371" s="80"/>
    </row>
    <row r="1372" spans="2:3" x14ac:dyDescent="0.2">
      <c r="B1372" s="48"/>
      <c r="C1372" s="80"/>
    </row>
    <row r="1373" spans="2:3" x14ac:dyDescent="0.2">
      <c r="B1373" s="48"/>
      <c r="C1373" s="80"/>
    </row>
    <row r="1374" spans="2:3" x14ac:dyDescent="0.2">
      <c r="B1374" s="48"/>
      <c r="C1374" s="80"/>
    </row>
    <row r="1375" spans="2:3" x14ac:dyDescent="0.2">
      <c r="B1375" s="48"/>
      <c r="C1375" s="80"/>
    </row>
    <row r="1376" spans="2:3" x14ac:dyDescent="0.2">
      <c r="B1376" s="48"/>
      <c r="C1376" s="80"/>
    </row>
    <row r="1377" spans="2:3" x14ac:dyDescent="0.2">
      <c r="B1377" s="48"/>
      <c r="C1377" s="80"/>
    </row>
    <row r="1378" spans="2:3" x14ac:dyDescent="0.2">
      <c r="B1378" s="48"/>
      <c r="C1378" s="80"/>
    </row>
    <row r="1379" spans="2:3" x14ac:dyDescent="0.2">
      <c r="B1379" s="48"/>
      <c r="C1379" s="80"/>
    </row>
    <row r="1380" spans="2:3" x14ac:dyDescent="0.2">
      <c r="B1380" s="48"/>
      <c r="C1380" s="80"/>
    </row>
    <row r="1381" spans="2:3" x14ac:dyDescent="0.2">
      <c r="B1381" s="48"/>
      <c r="C1381" s="80"/>
    </row>
    <row r="1382" spans="2:3" x14ac:dyDescent="0.2">
      <c r="B1382" s="48"/>
      <c r="C1382" s="80"/>
    </row>
    <row r="1383" spans="2:3" x14ac:dyDescent="0.2">
      <c r="B1383" s="48"/>
      <c r="C1383" s="80"/>
    </row>
    <row r="1384" spans="2:3" x14ac:dyDescent="0.2">
      <c r="B1384" s="48"/>
      <c r="C1384" s="80"/>
    </row>
    <row r="1385" spans="2:3" x14ac:dyDescent="0.2">
      <c r="B1385" s="48"/>
      <c r="C1385" s="80"/>
    </row>
    <row r="1386" spans="2:3" x14ac:dyDescent="0.2">
      <c r="B1386" s="48"/>
      <c r="C1386" s="80"/>
    </row>
    <row r="1387" spans="2:3" x14ac:dyDescent="0.2">
      <c r="B1387" s="48"/>
      <c r="C1387" s="80"/>
    </row>
    <row r="1388" spans="2:3" x14ac:dyDescent="0.2">
      <c r="B1388" s="48"/>
      <c r="C1388" s="80"/>
    </row>
    <row r="1389" spans="2:3" x14ac:dyDescent="0.2">
      <c r="B1389" s="48"/>
      <c r="C1389" s="80"/>
    </row>
    <row r="1390" spans="2:3" x14ac:dyDescent="0.2">
      <c r="B1390" s="48"/>
      <c r="C1390" s="80"/>
    </row>
    <row r="1391" spans="2:3" x14ac:dyDescent="0.2">
      <c r="B1391" s="48"/>
      <c r="C1391" s="80"/>
    </row>
    <row r="1392" spans="2:3" x14ac:dyDescent="0.2">
      <c r="B1392" s="48"/>
      <c r="C1392" s="80"/>
    </row>
    <row r="1393" spans="2:3" x14ac:dyDescent="0.2">
      <c r="B1393" s="48"/>
      <c r="C1393" s="80"/>
    </row>
    <row r="1394" spans="2:3" x14ac:dyDescent="0.2">
      <c r="B1394" s="48"/>
      <c r="C1394" s="80"/>
    </row>
    <row r="1395" spans="2:3" x14ac:dyDescent="0.2">
      <c r="B1395" s="48"/>
      <c r="C1395" s="80"/>
    </row>
    <row r="1396" spans="2:3" x14ac:dyDescent="0.2">
      <c r="B1396" s="48"/>
      <c r="C1396" s="80"/>
    </row>
    <row r="1397" spans="2:3" x14ac:dyDescent="0.2">
      <c r="B1397" s="48"/>
      <c r="C1397" s="80"/>
    </row>
    <row r="1398" spans="2:3" x14ac:dyDescent="0.2">
      <c r="B1398" s="48"/>
      <c r="C1398" s="80"/>
    </row>
    <row r="1399" spans="2:3" x14ac:dyDescent="0.2">
      <c r="B1399" s="48"/>
      <c r="C1399" s="80"/>
    </row>
    <row r="1400" spans="2:3" x14ac:dyDescent="0.2">
      <c r="B1400" s="48"/>
      <c r="C1400" s="80"/>
    </row>
    <row r="1401" spans="2:3" x14ac:dyDescent="0.2">
      <c r="B1401" s="48"/>
      <c r="C1401" s="80"/>
    </row>
    <row r="1402" spans="2:3" x14ac:dyDescent="0.2">
      <c r="B1402" s="48"/>
      <c r="C1402" s="80"/>
    </row>
    <row r="1403" spans="2:3" x14ac:dyDescent="0.2">
      <c r="B1403" s="48"/>
      <c r="C1403" s="80"/>
    </row>
    <row r="1404" spans="2:3" x14ac:dyDescent="0.2">
      <c r="B1404" s="48"/>
      <c r="C1404" s="80"/>
    </row>
    <row r="1405" spans="2:3" x14ac:dyDescent="0.2">
      <c r="B1405" s="48"/>
      <c r="C1405" s="80"/>
    </row>
    <row r="1406" spans="2:3" x14ac:dyDescent="0.2">
      <c r="B1406" s="48"/>
      <c r="C1406" s="80"/>
    </row>
    <row r="1407" spans="2:3" x14ac:dyDescent="0.2">
      <c r="B1407" s="48"/>
      <c r="C1407" s="80"/>
    </row>
    <row r="1408" spans="2:3" x14ac:dyDescent="0.2">
      <c r="B1408" s="48"/>
      <c r="C1408" s="80"/>
    </row>
    <row r="1409" spans="2:3" x14ac:dyDescent="0.2">
      <c r="B1409" s="48"/>
      <c r="C1409" s="80"/>
    </row>
    <row r="1410" spans="2:3" x14ac:dyDescent="0.2">
      <c r="B1410" s="48"/>
      <c r="C1410" s="80"/>
    </row>
    <row r="1411" spans="2:3" x14ac:dyDescent="0.2">
      <c r="B1411" s="48"/>
      <c r="C1411" s="80"/>
    </row>
    <row r="1412" spans="2:3" x14ac:dyDescent="0.2">
      <c r="B1412" s="48"/>
      <c r="C1412" s="80"/>
    </row>
    <row r="1413" spans="2:3" x14ac:dyDescent="0.2">
      <c r="B1413" s="48"/>
      <c r="C1413" s="80"/>
    </row>
    <row r="1414" spans="2:3" x14ac:dyDescent="0.2">
      <c r="B1414" s="48"/>
      <c r="C1414" s="80"/>
    </row>
    <row r="1415" spans="2:3" x14ac:dyDescent="0.2">
      <c r="B1415" s="48"/>
      <c r="C1415" s="80"/>
    </row>
    <row r="1416" spans="2:3" x14ac:dyDescent="0.2">
      <c r="B1416" s="48"/>
      <c r="C1416" s="80"/>
    </row>
    <row r="1417" spans="2:3" x14ac:dyDescent="0.2">
      <c r="B1417" s="48"/>
      <c r="C1417" s="80"/>
    </row>
    <row r="1418" spans="2:3" x14ac:dyDescent="0.2">
      <c r="B1418" s="48"/>
      <c r="C1418" s="80"/>
    </row>
    <row r="1419" spans="2:3" x14ac:dyDescent="0.2">
      <c r="B1419" s="48"/>
      <c r="C1419" s="80"/>
    </row>
    <row r="1420" spans="2:3" x14ac:dyDescent="0.2">
      <c r="B1420" s="48"/>
      <c r="C1420" s="80"/>
    </row>
    <row r="1421" spans="2:3" x14ac:dyDescent="0.2">
      <c r="B1421" s="48"/>
      <c r="C1421" s="80"/>
    </row>
    <row r="1422" spans="2:3" x14ac:dyDescent="0.2">
      <c r="B1422" s="48"/>
      <c r="C1422" s="80"/>
    </row>
    <row r="1423" spans="2:3" x14ac:dyDescent="0.2">
      <c r="B1423" s="48"/>
      <c r="C1423" s="80"/>
    </row>
    <row r="1424" spans="2:3" x14ac:dyDescent="0.2">
      <c r="B1424" s="48"/>
      <c r="C1424" s="80"/>
    </row>
    <row r="1425" spans="2:3" x14ac:dyDescent="0.2">
      <c r="B1425" s="48"/>
      <c r="C1425" s="80"/>
    </row>
    <row r="1426" spans="2:3" x14ac:dyDescent="0.2">
      <c r="B1426" s="48"/>
      <c r="C1426" s="80"/>
    </row>
    <row r="1427" spans="2:3" x14ac:dyDescent="0.2">
      <c r="B1427" s="48"/>
      <c r="C1427" s="80"/>
    </row>
    <row r="1428" spans="2:3" x14ac:dyDescent="0.2">
      <c r="B1428" s="48"/>
      <c r="C1428" s="80"/>
    </row>
    <row r="1429" spans="2:3" x14ac:dyDescent="0.2">
      <c r="B1429" s="48"/>
      <c r="C1429" s="80"/>
    </row>
    <row r="1430" spans="2:3" x14ac:dyDescent="0.2">
      <c r="B1430" s="48"/>
      <c r="C1430" s="80"/>
    </row>
    <row r="1431" spans="2:3" x14ac:dyDescent="0.2">
      <c r="B1431" s="48"/>
      <c r="C1431" s="80"/>
    </row>
    <row r="1432" spans="2:3" x14ac:dyDescent="0.2">
      <c r="B1432" s="48"/>
      <c r="C1432" s="80"/>
    </row>
    <row r="1433" spans="2:3" x14ac:dyDescent="0.2">
      <c r="B1433" s="48"/>
      <c r="C1433" s="80"/>
    </row>
    <row r="1434" spans="2:3" x14ac:dyDescent="0.2">
      <c r="B1434" s="48"/>
      <c r="C1434" s="80"/>
    </row>
    <row r="1435" spans="2:3" x14ac:dyDescent="0.2">
      <c r="B1435" s="48"/>
      <c r="C1435" s="80"/>
    </row>
    <row r="1436" spans="2:3" x14ac:dyDescent="0.2">
      <c r="B1436" s="48"/>
      <c r="C1436" s="80"/>
    </row>
    <row r="1437" spans="2:3" x14ac:dyDescent="0.2">
      <c r="B1437" s="48"/>
      <c r="C1437" s="80"/>
    </row>
    <row r="1438" spans="2:3" x14ac:dyDescent="0.2">
      <c r="B1438" s="48"/>
      <c r="C1438" s="80"/>
    </row>
    <row r="1439" spans="2:3" x14ac:dyDescent="0.2">
      <c r="B1439" s="48"/>
      <c r="C1439" s="80"/>
    </row>
    <row r="1440" spans="2:3" x14ac:dyDescent="0.2">
      <c r="B1440" s="48"/>
      <c r="C1440" s="80"/>
    </row>
    <row r="1441" spans="2:3" x14ac:dyDescent="0.2">
      <c r="B1441" s="48"/>
      <c r="C1441" s="80"/>
    </row>
    <row r="1442" spans="2:3" x14ac:dyDescent="0.2">
      <c r="B1442" s="48"/>
      <c r="C1442" s="80"/>
    </row>
    <row r="1443" spans="2:3" x14ac:dyDescent="0.2">
      <c r="B1443" s="48"/>
      <c r="C1443" s="80"/>
    </row>
    <row r="1444" spans="2:3" x14ac:dyDescent="0.2">
      <c r="B1444" s="48"/>
      <c r="C1444" s="80"/>
    </row>
    <row r="1445" spans="2:3" x14ac:dyDescent="0.2">
      <c r="B1445" s="48"/>
      <c r="C1445" s="80"/>
    </row>
    <row r="1446" spans="2:3" x14ac:dyDescent="0.2">
      <c r="B1446" s="48"/>
      <c r="C1446" s="80"/>
    </row>
    <row r="1447" spans="2:3" x14ac:dyDescent="0.2">
      <c r="B1447" s="48"/>
      <c r="C1447" s="80"/>
    </row>
    <row r="1448" spans="2:3" x14ac:dyDescent="0.2">
      <c r="B1448" s="48"/>
      <c r="C1448" s="80"/>
    </row>
    <row r="1449" spans="2:3" x14ac:dyDescent="0.2">
      <c r="B1449" s="48"/>
      <c r="C1449" s="80"/>
    </row>
    <row r="1450" spans="2:3" x14ac:dyDescent="0.2">
      <c r="B1450" s="48"/>
      <c r="C1450" s="80"/>
    </row>
    <row r="1451" spans="2:3" x14ac:dyDescent="0.2">
      <c r="B1451" s="48"/>
      <c r="C1451" s="80"/>
    </row>
    <row r="1452" spans="2:3" x14ac:dyDescent="0.2">
      <c r="B1452" s="48"/>
      <c r="C1452" s="80"/>
    </row>
    <row r="1453" spans="2:3" x14ac:dyDescent="0.2">
      <c r="B1453" s="48"/>
      <c r="C1453" s="80"/>
    </row>
    <row r="1454" spans="2:3" x14ac:dyDescent="0.2">
      <c r="B1454" s="48"/>
      <c r="C1454" s="80"/>
    </row>
    <row r="1455" spans="2:3" x14ac:dyDescent="0.2">
      <c r="B1455" s="48"/>
      <c r="C1455" s="80"/>
    </row>
    <row r="1456" spans="2:3" x14ac:dyDescent="0.2">
      <c r="B1456" s="48"/>
      <c r="C1456" s="80"/>
    </row>
    <row r="1457" spans="2:3" x14ac:dyDescent="0.2">
      <c r="B1457" s="48"/>
      <c r="C1457" s="80"/>
    </row>
    <row r="1458" spans="2:3" x14ac:dyDescent="0.2">
      <c r="B1458" s="48"/>
      <c r="C1458" s="80"/>
    </row>
    <row r="1459" spans="2:3" x14ac:dyDescent="0.2">
      <c r="B1459" s="48"/>
      <c r="C1459" s="80"/>
    </row>
    <row r="1460" spans="2:3" x14ac:dyDescent="0.2">
      <c r="B1460" s="48"/>
      <c r="C1460" s="80"/>
    </row>
    <row r="1461" spans="2:3" x14ac:dyDescent="0.2">
      <c r="B1461" s="48"/>
      <c r="C1461" s="80"/>
    </row>
    <row r="1462" spans="2:3" x14ac:dyDescent="0.2">
      <c r="B1462" s="48"/>
      <c r="C1462" s="80"/>
    </row>
    <row r="1463" spans="2:3" x14ac:dyDescent="0.2">
      <c r="B1463" s="48"/>
      <c r="C1463" s="80"/>
    </row>
    <row r="1464" spans="2:3" x14ac:dyDescent="0.2">
      <c r="B1464" s="48"/>
      <c r="C1464" s="80"/>
    </row>
    <row r="1465" spans="2:3" x14ac:dyDescent="0.2">
      <c r="B1465" s="48"/>
      <c r="C1465" s="80"/>
    </row>
    <row r="1466" spans="2:3" x14ac:dyDescent="0.2">
      <c r="B1466" s="48"/>
      <c r="C1466" s="80"/>
    </row>
    <row r="1467" spans="2:3" x14ac:dyDescent="0.2">
      <c r="B1467" s="48"/>
      <c r="C1467" s="80"/>
    </row>
    <row r="1468" spans="2:3" x14ac:dyDescent="0.2">
      <c r="B1468" s="48"/>
      <c r="C1468" s="80"/>
    </row>
    <row r="1469" spans="2:3" x14ac:dyDescent="0.2">
      <c r="B1469" s="48"/>
      <c r="C1469" s="80"/>
    </row>
    <row r="1470" spans="2:3" x14ac:dyDescent="0.2">
      <c r="B1470" s="48"/>
      <c r="C1470" s="80"/>
    </row>
    <row r="1471" spans="2:3" x14ac:dyDescent="0.2">
      <c r="B1471" s="48"/>
      <c r="C1471" s="80"/>
    </row>
    <row r="1472" spans="2:3" x14ac:dyDescent="0.2">
      <c r="B1472" s="48"/>
      <c r="C1472" s="80"/>
    </row>
    <row r="1473" spans="2:3" x14ac:dyDescent="0.2">
      <c r="B1473" s="48"/>
      <c r="C1473" s="80"/>
    </row>
    <row r="1474" spans="2:3" x14ac:dyDescent="0.2">
      <c r="B1474" s="48"/>
      <c r="C1474" s="80"/>
    </row>
    <row r="1475" spans="2:3" x14ac:dyDescent="0.2">
      <c r="B1475" s="48"/>
      <c r="C1475" s="80"/>
    </row>
    <row r="1476" spans="2:3" x14ac:dyDescent="0.2">
      <c r="B1476" s="48"/>
      <c r="C1476" s="80"/>
    </row>
    <row r="1477" spans="2:3" x14ac:dyDescent="0.2">
      <c r="B1477" s="48"/>
      <c r="C1477" s="80"/>
    </row>
    <row r="1478" spans="2:3" x14ac:dyDescent="0.2">
      <c r="B1478" s="48"/>
      <c r="C1478" s="80"/>
    </row>
    <row r="1479" spans="2:3" x14ac:dyDescent="0.2">
      <c r="B1479" s="48"/>
      <c r="C1479" s="80"/>
    </row>
    <row r="1480" spans="2:3" x14ac:dyDescent="0.2">
      <c r="B1480" s="48"/>
      <c r="C1480" s="80"/>
    </row>
    <row r="1481" spans="2:3" x14ac:dyDescent="0.2">
      <c r="B1481" s="48"/>
      <c r="C1481" s="80"/>
    </row>
    <row r="1482" spans="2:3" x14ac:dyDescent="0.2">
      <c r="B1482" s="48"/>
      <c r="C1482" s="80"/>
    </row>
    <row r="1483" spans="2:3" x14ac:dyDescent="0.2">
      <c r="B1483" s="48"/>
      <c r="C1483" s="80"/>
    </row>
    <row r="1484" spans="2:3" x14ac:dyDescent="0.2">
      <c r="B1484" s="48"/>
      <c r="C1484" s="80"/>
    </row>
    <row r="1485" spans="2:3" x14ac:dyDescent="0.2">
      <c r="B1485" s="48"/>
      <c r="C1485" s="80"/>
    </row>
    <row r="1486" spans="2:3" x14ac:dyDescent="0.2">
      <c r="B1486" s="48"/>
      <c r="C1486" s="80"/>
    </row>
    <row r="1487" spans="2:3" x14ac:dyDescent="0.2">
      <c r="B1487" s="48"/>
      <c r="C1487" s="80"/>
    </row>
    <row r="1488" spans="2:3" x14ac:dyDescent="0.2">
      <c r="B1488" s="48"/>
      <c r="C1488" s="80"/>
    </row>
    <row r="1489" spans="2:3" x14ac:dyDescent="0.2">
      <c r="B1489" s="48"/>
      <c r="C1489" s="80"/>
    </row>
    <row r="1490" spans="2:3" x14ac:dyDescent="0.2">
      <c r="B1490" s="48"/>
      <c r="C1490" s="80"/>
    </row>
    <row r="1491" spans="2:3" x14ac:dyDescent="0.2">
      <c r="B1491" s="48"/>
      <c r="C1491" s="80"/>
    </row>
    <row r="1492" spans="2:3" x14ac:dyDescent="0.2">
      <c r="B1492" s="48"/>
      <c r="C1492" s="80"/>
    </row>
    <row r="1493" spans="2:3" x14ac:dyDescent="0.2">
      <c r="B1493" s="48"/>
      <c r="C1493" s="80"/>
    </row>
    <row r="1494" spans="2:3" x14ac:dyDescent="0.2">
      <c r="B1494" s="48"/>
      <c r="C1494" s="80"/>
    </row>
    <row r="1495" spans="2:3" x14ac:dyDescent="0.2">
      <c r="B1495" s="48"/>
      <c r="C1495" s="80"/>
    </row>
    <row r="1496" spans="2:3" x14ac:dyDescent="0.2">
      <c r="B1496" s="48"/>
      <c r="C1496" s="80"/>
    </row>
    <row r="1497" spans="2:3" x14ac:dyDescent="0.2">
      <c r="B1497" s="48"/>
      <c r="C1497" s="80"/>
    </row>
    <row r="1498" spans="2:3" x14ac:dyDescent="0.2">
      <c r="B1498" s="48"/>
      <c r="C1498" s="80"/>
    </row>
    <row r="1499" spans="2:3" x14ac:dyDescent="0.2">
      <c r="B1499" s="48"/>
      <c r="C1499" s="80"/>
    </row>
    <row r="1500" spans="2:3" x14ac:dyDescent="0.2">
      <c r="B1500" s="48"/>
      <c r="C1500" s="80"/>
    </row>
    <row r="1501" spans="2:3" x14ac:dyDescent="0.2">
      <c r="B1501" s="48"/>
      <c r="C1501" s="80"/>
    </row>
    <row r="1502" spans="2:3" x14ac:dyDescent="0.2">
      <c r="B1502" s="48"/>
      <c r="C1502" s="80"/>
    </row>
    <row r="1503" spans="2:3" x14ac:dyDescent="0.2">
      <c r="B1503" s="48"/>
      <c r="C1503" s="80"/>
    </row>
    <row r="1504" spans="2:3" x14ac:dyDescent="0.2">
      <c r="B1504" s="48"/>
      <c r="C1504" s="80"/>
    </row>
    <row r="1505" spans="2:3" x14ac:dyDescent="0.2">
      <c r="B1505" s="48"/>
      <c r="C1505" s="80"/>
    </row>
    <row r="1506" spans="2:3" x14ac:dyDescent="0.2">
      <c r="B1506" s="48"/>
      <c r="C1506" s="80"/>
    </row>
    <row r="1507" spans="2:3" x14ac:dyDescent="0.2">
      <c r="B1507" s="48"/>
      <c r="C1507" s="80"/>
    </row>
    <row r="1508" spans="2:3" x14ac:dyDescent="0.2">
      <c r="B1508" s="48"/>
      <c r="C1508" s="80"/>
    </row>
    <row r="1509" spans="2:3" x14ac:dyDescent="0.2">
      <c r="B1509" s="48"/>
      <c r="C1509" s="80"/>
    </row>
    <row r="1510" spans="2:3" x14ac:dyDescent="0.2">
      <c r="B1510" s="48"/>
      <c r="C1510" s="80"/>
    </row>
    <row r="1511" spans="2:3" x14ac:dyDescent="0.2">
      <c r="B1511" s="48"/>
      <c r="C1511" s="80"/>
    </row>
    <row r="1512" spans="2:3" x14ac:dyDescent="0.2">
      <c r="B1512" s="48"/>
      <c r="C1512" s="80"/>
    </row>
    <row r="1513" spans="2:3" x14ac:dyDescent="0.2">
      <c r="B1513" s="48"/>
      <c r="C1513" s="80"/>
    </row>
    <row r="1514" spans="2:3" x14ac:dyDescent="0.2">
      <c r="B1514" s="48"/>
      <c r="C1514" s="80"/>
    </row>
    <row r="1515" spans="2:3" x14ac:dyDescent="0.2">
      <c r="B1515" s="48"/>
      <c r="C1515" s="80"/>
    </row>
    <row r="1516" spans="2:3" x14ac:dyDescent="0.2">
      <c r="B1516" s="48"/>
      <c r="C1516" s="80"/>
    </row>
    <row r="1517" spans="2:3" x14ac:dyDescent="0.2">
      <c r="B1517" s="48"/>
      <c r="C1517" s="80"/>
    </row>
    <row r="1518" spans="2:3" x14ac:dyDescent="0.2">
      <c r="B1518" s="48"/>
      <c r="C1518" s="80"/>
    </row>
    <row r="1519" spans="2:3" x14ac:dyDescent="0.2">
      <c r="B1519" s="48"/>
      <c r="C1519" s="80"/>
    </row>
    <row r="1520" spans="2:3" x14ac:dyDescent="0.2">
      <c r="B1520" s="48"/>
      <c r="C1520" s="80"/>
    </row>
    <row r="1521" spans="2:3" x14ac:dyDescent="0.2">
      <c r="B1521" s="48"/>
      <c r="C1521" s="80"/>
    </row>
    <row r="1522" spans="2:3" x14ac:dyDescent="0.2">
      <c r="B1522" s="48"/>
      <c r="C1522" s="80"/>
    </row>
    <row r="1523" spans="2:3" x14ac:dyDescent="0.2">
      <c r="B1523" s="48"/>
      <c r="C1523" s="80"/>
    </row>
    <row r="1524" spans="2:3" x14ac:dyDescent="0.2">
      <c r="B1524" s="48"/>
      <c r="C1524" s="80"/>
    </row>
    <row r="1525" spans="2:3" x14ac:dyDescent="0.2">
      <c r="B1525" s="48"/>
      <c r="C1525" s="80"/>
    </row>
    <row r="1526" spans="2:3" x14ac:dyDescent="0.2">
      <c r="B1526" s="48"/>
      <c r="C1526" s="80"/>
    </row>
    <row r="1527" spans="2:3" x14ac:dyDescent="0.2">
      <c r="B1527" s="48"/>
      <c r="C1527" s="80"/>
    </row>
    <row r="1528" spans="2:3" x14ac:dyDescent="0.2">
      <c r="B1528" s="48"/>
      <c r="C1528" s="80"/>
    </row>
    <row r="1529" spans="2:3" x14ac:dyDescent="0.2">
      <c r="B1529" s="48"/>
      <c r="C1529" s="80"/>
    </row>
    <row r="1530" spans="2:3" x14ac:dyDescent="0.2">
      <c r="B1530" s="48"/>
      <c r="C1530" s="80"/>
    </row>
    <row r="1531" spans="2:3" x14ac:dyDescent="0.2">
      <c r="B1531" s="48"/>
      <c r="C1531" s="80"/>
    </row>
    <row r="1532" spans="2:3" x14ac:dyDescent="0.2">
      <c r="B1532" s="48"/>
      <c r="C1532" s="80"/>
    </row>
    <row r="1533" spans="2:3" x14ac:dyDescent="0.2">
      <c r="B1533" s="48"/>
      <c r="C1533" s="80"/>
    </row>
    <row r="1534" spans="2:3" x14ac:dyDescent="0.2">
      <c r="B1534" s="48"/>
      <c r="C1534" s="80"/>
    </row>
    <row r="1535" spans="2:3" x14ac:dyDescent="0.2">
      <c r="B1535" s="48"/>
      <c r="C1535" s="80"/>
    </row>
    <row r="1536" spans="2:3" x14ac:dyDescent="0.2">
      <c r="B1536" s="48"/>
      <c r="C1536" s="80"/>
    </row>
    <row r="1537" spans="2:3" x14ac:dyDescent="0.2">
      <c r="B1537" s="48"/>
      <c r="C1537" s="80"/>
    </row>
    <row r="1538" spans="2:3" x14ac:dyDescent="0.2">
      <c r="B1538" s="48"/>
      <c r="C1538" s="80"/>
    </row>
    <row r="1539" spans="2:3" x14ac:dyDescent="0.2">
      <c r="B1539" s="48"/>
      <c r="C1539" s="80"/>
    </row>
    <row r="1540" spans="2:3" x14ac:dyDescent="0.2">
      <c r="B1540" s="48"/>
      <c r="C1540" s="80"/>
    </row>
    <row r="1541" spans="2:3" x14ac:dyDescent="0.2">
      <c r="B1541" s="48"/>
      <c r="C1541" s="80"/>
    </row>
    <row r="1542" spans="2:3" x14ac:dyDescent="0.2">
      <c r="B1542" s="48"/>
      <c r="C1542" s="80"/>
    </row>
    <row r="1543" spans="2:3" x14ac:dyDescent="0.2">
      <c r="B1543" s="48"/>
      <c r="C1543" s="80"/>
    </row>
    <row r="1544" spans="2:3" x14ac:dyDescent="0.2">
      <c r="B1544" s="48"/>
      <c r="C1544" s="80"/>
    </row>
    <row r="1545" spans="2:3" x14ac:dyDescent="0.2">
      <c r="B1545" s="48"/>
      <c r="C1545" s="80"/>
    </row>
    <row r="1546" spans="2:3" x14ac:dyDescent="0.2">
      <c r="B1546" s="48"/>
      <c r="C1546" s="80"/>
    </row>
    <row r="1547" spans="2:3" x14ac:dyDescent="0.2">
      <c r="B1547" s="48"/>
      <c r="C1547" s="80"/>
    </row>
    <row r="1548" spans="2:3" x14ac:dyDescent="0.2">
      <c r="B1548" s="48"/>
      <c r="C1548" s="80"/>
    </row>
    <row r="1549" spans="2:3" x14ac:dyDescent="0.2">
      <c r="B1549" s="48"/>
      <c r="C1549" s="80"/>
    </row>
    <row r="1550" spans="2:3" x14ac:dyDescent="0.2">
      <c r="B1550" s="48"/>
      <c r="C1550" s="80"/>
    </row>
    <row r="1551" spans="2:3" x14ac:dyDescent="0.2">
      <c r="B1551" s="48"/>
      <c r="C1551" s="80"/>
    </row>
    <row r="1552" spans="2:3" x14ac:dyDescent="0.2">
      <c r="B1552" s="48"/>
      <c r="C1552" s="80"/>
    </row>
    <row r="1553" spans="2:3" x14ac:dyDescent="0.2">
      <c r="B1553" s="48"/>
      <c r="C1553" s="80"/>
    </row>
    <row r="1554" spans="2:3" x14ac:dyDescent="0.2">
      <c r="B1554" s="48"/>
      <c r="C1554" s="80"/>
    </row>
    <row r="1555" spans="2:3" x14ac:dyDescent="0.2">
      <c r="B1555" s="48"/>
      <c r="C1555" s="80"/>
    </row>
    <row r="1556" spans="2:3" x14ac:dyDescent="0.2">
      <c r="B1556" s="48"/>
      <c r="C1556" s="80"/>
    </row>
    <row r="1557" spans="2:3" x14ac:dyDescent="0.2">
      <c r="B1557" s="48"/>
      <c r="C1557" s="80"/>
    </row>
    <row r="1558" spans="2:3" x14ac:dyDescent="0.2">
      <c r="B1558" s="48"/>
      <c r="C1558" s="80"/>
    </row>
    <row r="1559" spans="2:3" x14ac:dyDescent="0.2">
      <c r="B1559" s="48"/>
      <c r="C1559" s="80"/>
    </row>
    <row r="1560" spans="2:3" x14ac:dyDescent="0.2">
      <c r="B1560" s="48"/>
      <c r="C1560" s="80"/>
    </row>
    <row r="1561" spans="2:3" x14ac:dyDescent="0.2">
      <c r="B1561" s="48"/>
      <c r="C1561" s="80"/>
    </row>
    <row r="1562" spans="2:3" x14ac:dyDescent="0.2">
      <c r="B1562" s="48"/>
      <c r="C1562" s="80"/>
    </row>
    <row r="1563" spans="2:3" x14ac:dyDescent="0.2">
      <c r="B1563" s="48"/>
      <c r="C1563" s="80"/>
    </row>
    <row r="1564" spans="2:3" x14ac:dyDescent="0.2">
      <c r="B1564" s="48"/>
      <c r="C1564" s="80"/>
    </row>
    <row r="1565" spans="2:3" x14ac:dyDescent="0.2">
      <c r="B1565" s="48"/>
      <c r="C1565" s="80"/>
    </row>
    <row r="1566" spans="2:3" x14ac:dyDescent="0.2">
      <c r="B1566" s="48"/>
      <c r="C1566" s="80"/>
    </row>
    <row r="1567" spans="2:3" x14ac:dyDescent="0.2">
      <c r="B1567" s="48"/>
      <c r="C1567" s="80"/>
    </row>
    <row r="1568" spans="2:3" x14ac:dyDescent="0.2">
      <c r="B1568" s="48"/>
      <c r="C1568" s="80"/>
    </row>
    <row r="1569" spans="2:3" x14ac:dyDescent="0.2">
      <c r="B1569" s="48"/>
      <c r="C1569" s="80"/>
    </row>
    <row r="1570" spans="2:3" x14ac:dyDescent="0.2">
      <c r="B1570" s="48"/>
      <c r="C1570" s="80"/>
    </row>
    <row r="1571" spans="2:3" x14ac:dyDescent="0.2">
      <c r="B1571" s="48"/>
      <c r="C1571" s="80"/>
    </row>
    <row r="1572" spans="2:3" x14ac:dyDescent="0.2">
      <c r="B1572" s="48"/>
      <c r="C1572" s="80"/>
    </row>
    <row r="1573" spans="2:3" x14ac:dyDescent="0.2">
      <c r="B1573" s="48"/>
      <c r="C1573" s="80"/>
    </row>
    <row r="1574" spans="2:3" x14ac:dyDescent="0.2">
      <c r="B1574" s="48"/>
      <c r="C1574" s="80"/>
    </row>
    <row r="1575" spans="2:3" x14ac:dyDescent="0.2">
      <c r="B1575" s="48"/>
      <c r="C1575" s="80"/>
    </row>
    <row r="1576" spans="2:3" x14ac:dyDescent="0.2">
      <c r="B1576" s="48"/>
      <c r="C1576" s="80"/>
    </row>
    <row r="1577" spans="2:3" x14ac:dyDescent="0.2">
      <c r="B1577" s="48"/>
      <c r="C1577" s="80"/>
    </row>
    <row r="1578" spans="2:3" x14ac:dyDescent="0.2">
      <c r="B1578" s="48"/>
      <c r="C1578" s="80"/>
    </row>
    <row r="1579" spans="2:3" x14ac:dyDescent="0.2">
      <c r="B1579" s="48"/>
      <c r="C1579" s="80"/>
    </row>
    <row r="1580" spans="2:3" x14ac:dyDescent="0.2">
      <c r="B1580" s="48"/>
      <c r="C1580" s="80"/>
    </row>
    <row r="1581" spans="2:3" x14ac:dyDescent="0.2">
      <c r="B1581" s="48"/>
      <c r="C1581" s="80"/>
    </row>
    <row r="1582" spans="2:3" x14ac:dyDescent="0.2">
      <c r="B1582" s="48"/>
      <c r="C1582" s="80"/>
    </row>
    <row r="1583" spans="2:3" x14ac:dyDescent="0.2">
      <c r="B1583" s="48"/>
      <c r="C1583" s="80"/>
    </row>
    <row r="1584" spans="2:3" x14ac:dyDescent="0.2">
      <c r="B1584" s="48"/>
      <c r="C1584" s="80"/>
    </row>
    <row r="1585" spans="2:3" x14ac:dyDescent="0.2">
      <c r="B1585" s="48"/>
      <c r="C1585" s="80"/>
    </row>
    <row r="1586" spans="2:3" x14ac:dyDescent="0.2">
      <c r="B1586" s="48"/>
      <c r="C1586" s="80"/>
    </row>
    <row r="1587" spans="2:3" x14ac:dyDescent="0.2">
      <c r="B1587" s="48"/>
      <c r="C1587" s="80"/>
    </row>
    <row r="1588" spans="2:3" x14ac:dyDescent="0.2">
      <c r="B1588" s="48"/>
      <c r="C1588" s="80"/>
    </row>
    <row r="1589" spans="2:3" x14ac:dyDescent="0.2">
      <c r="B1589" s="48"/>
      <c r="C1589" s="80"/>
    </row>
    <row r="1590" spans="2:3" x14ac:dyDescent="0.2">
      <c r="B1590" s="48"/>
      <c r="C1590" s="80"/>
    </row>
    <row r="1591" spans="2:3" x14ac:dyDescent="0.2">
      <c r="B1591" s="48"/>
      <c r="C1591" s="80"/>
    </row>
    <row r="1592" spans="2:3" x14ac:dyDescent="0.2">
      <c r="B1592" s="48"/>
      <c r="C1592" s="80"/>
    </row>
    <row r="1593" spans="2:3" x14ac:dyDescent="0.2">
      <c r="B1593" s="48"/>
      <c r="C1593" s="80"/>
    </row>
    <row r="1594" spans="2:3" x14ac:dyDescent="0.2">
      <c r="B1594" s="48"/>
      <c r="C1594" s="80"/>
    </row>
    <row r="1595" spans="2:3" x14ac:dyDescent="0.2">
      <c r="B1595" s="48"/>
      <c r="C1595" s="80"/>
    </row>
    <row r="1596" spans="2:3" x14ac:dyDescent="0.2">
      <c r="B1596" s="48"/>
      <c r="C1596" s="80"/>
    </row>
    <row r="1597" spans="2:3" x14ac:dyDescent="0.2">
      <c r="B1597" s="48"/>
      <c r="C1597" s="80"/>
    </row>
    <row r="1598" spans="2:3" x14ac:dyDescent="0.2">
      <c r="B1598" s="48"/>
      <c r="C1598" s="80"/>
    </row>
    <row r="1599" spans="2:3" x14ac:dyDescent="0.2">
      <c r="B1599" s="48"/>
      <c r="C1599" s="80"/>
    </row>
    <row r="1600" spans="2:3" x14ac:dyDescent="0.2">
      <c r="B1600" s="48"/>
      <c r="C1600" s="80"/>
    </row>
    <row r="1601" spans="2:3" x14ac:dyDescent="0.2">
      <c r="B1601" s="48"/>
      <c r="C1601" s="80"/>
    </row>
    <row r="1602" spans="2:3" x14ac:dyDescent="0.2">
      <c r="B1602" s="48"/>
      <c r="C1602" s="80"/>
    </row>
    <row r="1603" spans="2:3" x14ac:dyDescent="0.2">
      <c r="B1603" s="48"/>
      <c r="C1603" s="80"/>
    </row>
    <row r="1604" spans="2:3" x14ac:dyDescent="0.2">
      <c r="B1604" s="48"/>
      <c r="C1604" s="80"/>
    </row>
    <row r="1605" spans="2:3" x14ac:dyDescent="0.2">
      <c r="B1605" s="48"/>
      <c r="C1605" s="80"/>
    </row>
    <row r="1606" spans="2:3" x14ac:dyDescent="0.2">
      <c r="B1606" s="48"/>
      <c r="C1606" s="80"/>
    </row>
    <row r="1607" spans="2:3" x14ac:dyDescent="0.2">
      <c r="B1607" s="48"/>
      <c r="C1607" s="80"/>
    </row>
    <row r="1608" spans="2:3" x14ac:dyDescent="0.2">
      <c r="B1608" s="48"/>
      <c r="C1608" s="80"/>
    </row>
    <row r="1609" spans="2:3" x14ac:dyDescent="0.2">
      <c r="B1609" s="48"/>
      <c r="C1609" s="80"/>
    </row>
    <row r="1610" spans="2:3" x14ac:dyDescent="0.2">
      <c r="B1610" s="48"/>
      <c r="C1610" s="80"/>
    </row>
    <row r="1611" spans="2:3" x14ac:dyDescent="0.2">
      <c r="B1611" s="48"/>
      <c r="C1611" s="80"/>
    </row>
    <row r="1612" spans="2:3" x14ac:dyDescent="0.2">
      <c r="B1612" s="48"/>
      <c r="C1612" s="80"/>
    </row>
    <row r="1613" spans="2:3" x14ac:dyDescent="0.2">
      <c r="B1613" s="48"/>
      <c r="C1613" s="80"/>
    </row>
    <row r="1614" spans="2:3" x14ac:dyDescent="0.2">
      <c r="B1614" s="48"/>
      <c r="C1614" s="80"/>
    </row>
    <row r="1615" spans="2:3" x14ac:dyDescent="0.2">
      <c r="B1615" s="48"/>
      <c r="C1615" s="80"/>
    </row>
    <row r="1616" spans="2:3" x14ac:dyDescent="0.2">
      <c r="B1616" s="48"/>
      <c r="C1616" s="80"/>
    </row>
    <row r="1617" spans="2:3" x14ac:dyDescent="0.2">
      <c r="B1617" s="48"/>
      <c r="C1617" s="80"/>
    </row>
    <row r="1618" spans="2:3" x14ac:dyDescent="0.2">
      <c r="B1618" s="48"/>
      <c r="C1618" s="80"/>
    </row>
    <row r="1619" spans="2:3" x14ac:dyDescent="0.2">
      <c r="B1619" s="48"/>
      <c r="C1619" s="80"/>
    </row>
    <row r="1620" spans="2:3" x14ac:dyDescent="0.2">
      <c r="B1620" s="48"/>
      <c r="C1620" s="80"/>
    </row>
    <row r="1621" spans="2:3" x14ac:dyDescent="0.2">
      <c r="B1621" s="48"/>
      <c r="C1621" s="80"/>
    </row>
    <row r="1622" spans="2:3" x14ac:dyDescent="0.2">
      <c r="B1622" s="48"/>
      <c r="C1622" s="80"/>
    </row>
    <row r="1623" spans="2:3" x14ac:dyDescent="0.2">
      <c r="B1623" s="48"/>
      <c r="C1623" s="80"/>
    </row>
    <row r="1624" spans="2:3" x14ac:dyDescent="0.2">
      <c r="B1624" s="48"/>
      <c r="C1624" s="80"/>
    </row>
    <row r="1625" spans="2:3" x14ac:dyDescent="0.2">
      <c r="B1625" s="48"/>
      <c r="C1625" s="80"/>
    </row>
    <row r="1626" spans="2:3" x14ac:dyDescent="0.2">
      <c r="B1626" s="48"/>
      <c r="C1626" s="80"/>
    </row>
    <row r="1627" spans="2:3" x14ac:dyDescent="0.2">
      <c r="B1627" s="48"/>
      <c r="C1627" s="80"/>
    </row>
    <row r="1628" spans="2:3" x14ac:dyDescent="0.2">
      <c r="B1628" s="48"/>
      <c r="C1628" s="80"/>
    </row>
    <row r="1629" spans="2:3" x14ac:dyDescent="0.2">
      <c r="B1629" s="48"/>
      <c r="C1629" s="80"/>
    </row>
    <row r="1630" spans="2:3" x14ac:dyDescent="0.2">
      <c r="B1630" s="48"/>
      <c r="C1630" s="80"/>
    </row>
    <row r="1631" spans="2:3" x14ac:dyDescent="0.2">
      <c r="B1631" s="48"/>
      <c r="C1631" s="80"/>
    </row>
    <row r="1632" spans="2:3" x14ac:dyDescent="0.2">
      <c r="B1632" s="48"/>
      <c r="C1632" s="80"/>
    </row>
    <row r="1633" spans="2:3" x14ac:dyDescent="0.2">
      <c r="B1633" s="48"/>
      <c r="C1633" s="80"/>
    </row>
    <row r="1634" spans="2:3" x14ac:dyDescent="0.2">
      <c r="B1634" s="48"/>
      <c r="C1634" s="80"/>
    </row>
    <row r="1635" spans="2:3" x14ac:dyDescent="0.2">
      <c r="B1635" s="48"/>
      <c r="C1635" s="80"/>
    </row>
    <row r="1636" spans="2:3" x14ac:dyDescent="0.2">
      <c r="B1636" s="48"/>
      <c r="C1636" s="80"/>
    </row>
    <row r="1637" spans="2:3" x14ac:dyDescent="0.2">
      <c r="B1637" s="48"/>
      <c r="C1637" s="80"/>
    </row>
    <row r="1638" spans="2:3" x14ac:dyDescent="0.2">
      <c r="B1638" s="48"/>
      <c r="C1638" s="80"/>
    </row>
    <row r="1639" spans="2:3" x14ac:dyDescent="0.2">
      <c r="B1639" s="48"/>
      <c r="C1639" s="80"/>
    </row>
    <row r="1640" spans="2:3" x14ac:dyDescent="0.2">
      <c r="B1640" s="48"/>
      <c r="C1640" s="80"/>
    </row>
    <row r="1641" spans="2:3" x14ac:dyDescent="0.2">
      <c r="B1641" s="48"/>
      <c r="C1641" s="80"/>
    </row>
    <row r="1642" spans="2:3" x14ac:dyDescent="0.2">
      <c r="B1642" s="48"/>
      <c r="C1642" s="80"/>
    </row>
    <row r="1643" spans="2:3" x14ac:dyDescent="0.2">
      <c r="B1643" s="48"/>
      <c r="C1643" s="80"/>
    </row>
    <row r="1644" spans="2:3" x14ac:dyDescent="0.2">
      <c r="B1644" s="48"/>
      <c r="C1644" s="80"/>
    </row>
    <row r="1645" spans="2:3" x14ac:dyDescent="0.2">
      <c r="B1645" s="48"/>
      <c r="C1645" s="80"/>
    </row>
    <row r="1646" spans="2:3" x14ac:dyDescent="0.2">
      <c r="B1646" s="48"/>
      <c r="C1646" s="80"/>
    </row>
    <row r="1647" spans="2:3" x14ac:dyDescent="0.2">
      <c r="B1647" s="48"/>
      <c r="C1647" s="80"/>
    </row>
    <row r="1648" spans="2:3" x14ac:dyDescent="0.2">
      <c r="B1648" s="48"/>
      <c r="C1648" s="80"/>
    </row>
    <row r="1649" spans="2:3" x14ac:dyDescent="0.2">
      <c r="B1649" s="48"/>
      <c r="C1649" s="80"/>
    </row>
    <row r="1650" spans="2:3" x14ac:dyDescent="0.2">
      <c r="B1650" s="48"/>
      <c r="C1650" s="80"/>
    </row>
    <row r="1651" spans="2:3" x14ac:dyDescent="0.2">
      <c r="B1651" s="48"/>
      <c r="C1651" s="80"/>
    </row>
    <row r="1652" spans="2:3" x14ac:dyDescent="0.2">
      <c r="B1652" s="48"/>
      <c r="C1652" s="80"/>
    </row>
    <row r="1653" spans="2:3" x14ac:dyDescent="0.2">
      <c r="B1653" s="48"/>
      <c r="C1653" s="80"/>
    </row>
    <row r="1654" spans="2:3" x14ac:dyDescent="0.2">
      <c r="B1654" s="48"/>
      <c r="C1654" s="80"/>
    </row>
    <row r="1655" spans="2:3" x14ac:dyDescent="0.2">
      <c r="B1655" s="48"/>
      <c r="C1655" s="80"/>
    </row>
    <row r="1656" spans="2:3" x14ac:dyDescent="0.2">
      <c r="B1656" s="48"/>
      <c r="C1656" s="80"/>
    </row>
    <row r="1657" spans="2:3" x14ac:dyDescent="0.2">
      <c r="B1657" s="48"/>
      <c r="C1657" s="80"/>
    </row>
    <row r="1658" spans="2:3" x14ac:dyDescent="0.2">
      <c r="B1658" s="48"/>
      <c r="C1658" s="80"/>
    </row>
    <row r="1659" spans="2:3" x14ac:dyDescent="0.2">
      <c r="B1659" s="48"/>
      <c r="C1659" s="80"/>
    </row>
    <row r="1660" spans="2:3" x14ac:dyDescent="0.2">
      <c r="B1660" s="48"/>
      <c r="C1660" s="80"/>
    </row>
    <row r="1661" spans="2:3" x14ac:dyDescent="0.2">
      <c r="B1661" s="48"/>
      <c r="C1661" s="80"/>
    </row>
    <row r="1662" spans="2:3" x14ac:dyDescent="0.2">
      <c r="B1662" s="48"/>
      <c r="C1662" s="80"/>
    </row>
    <row r="1663" spans="2:3" x14ac:dyDescent="0.2">
      <c r="B1663" s="48"/>
      <c r="C1663" s="80"/>
    </row>
    <row r="1664" spans="2:3" x14ac:dyDescent="0.2">
      <c r="B1664" s="48"/>
      <c r="C1664" s="80"/>
    </row>
    <row r="1665" spans="2:3" x14ac:dyDescent="0.2">
      <c r="B1665" s="48"/>
      <c r="C1665" s="80"/>
    </row>
    <row r="1666" spans="2:3" x14ac:dyDescent="0.2">
      <c r="B1666" s="48"/>
      <c r="C1666" s="80"/>
    </row>
    <row r="1667" spans="2:3" x14ac:dyDescent="0.2">
      <c r="B1667" s="48"/>
      <c r="C1667" s="80"/>
    </row>
    <row r="1668" spans="2:3" x14ac:dyDescent="0.2">
      <c r="B1668" s="48"/>
      <c r="C1668" s="80"/>
    </row>
    <row r="1669" spans="2:3" x14ac:dyDescent="0.2">
      <c r="B1669" s="48"/>
      <c r="C1669" s="80"/>
    </row>
    <row r="1670" spans="2:3" x14ac:dyDescent="0.2">
      <c r="B1670" s="48"/>
      <c r="C1670" s="80"/>
    </row>
    <row r="1671" spans="2:3" x14ac:dyDescent="0.2">
      <c r="B1671" s="48"/>
      <c r="C1671" s="80"/>
    </row>
    <row r="1672" spans="2:3" x14ac:dyDescent="0.2">
      <c r="B1672" s="48"/>
      <c r="C1672" s="80"/>
    </row>
    <row r="1673" spans="2:3" x14ac:dyDescent="0.2">
      <c r="B1673" s="48"/>
      <c r="C1673" s="80"/>
    </row>
    <row r="1674" spans="2:3" x14ac:dyDescent="0.2">
      <c r="B1674" s="48"/>
      <c r="C1674" s="80"/>
    </row>
    <row r="1675" spans="2:3" x14ac:dyDescent="0.2">
      <c r="B1675" s="48"/>
      <c r="C1675" s="80"/>
    </row>
    <row r="1676" spans="2:3" x14ac:dyDescent="0.2">
      <c r="B1676" s="48"/>
      <c r="C1676" s="80"/>
    </row>
    <row r="1677" spans="2:3" x14ac:dyDescent="0.2">
      <c r="B1677" s="48"/>
      <c r="C1677" s="80"/>
    </row>
    <row r="1678" spans="2:3" x14ac:dyDescent="0.2">
      <c r="B1678" s="48"/>
      <c r="C1678" s="80"/>
    </row>
    <row r="1679" spans="2:3" x14ac:dyDescent="0.2">
      <c r="B1679" s="48"/>
      <c r="C1679" s="80"/>
    </row>
    <row r="1680" spans="2:3" x14ac:dyDescent="0.2">
      <c r="B1680" s="48"/>
      <c r="C1680" s="80"/>
    </row>
    <row r="1681" spans="2:3" x14ac:dyDescent="0.2">
      <c r="B1681" s="48"/>
      <c r="C1681" s="80"/>
    </row>
    <row r="1682" spans="2:3" x14ac:dyDescent="0.2">
      <c r="B1682" s="48"/>
      <c r="C1682" s="80"/>
    </row>
    <row r="1683" spans="2:3" x14ac:dyDescent="0.2">
      <c r="B1683" s="48"/>
      <c r="C1683" s="80"/>
    </row>
    <row r="1684" spans="2:3" x14ac:dyDescent="0.2">
      <c r="B1684" s="48"/>
      <c r="C1684" s="80"/>
    </row>
    <row r="1685" spans="2:3" x14ac:dyDescent="0.2">
      <c r="B1685" s="48"/>
      <c r="C1685" s="80"/>
    </row>
    <row r="1686" spans="2:3" x14ac:dyDescent="0.2">
      <c r="B1686" s="48"/>
      <c r="C1686" s="80"/>
    </row>
    <row r="1687" spans="2:3" x14ac:dyDescent="0.2">
      <c r="B1687" s="48"/>
      <c r="C1687" s="80"/>
    </row>
    <row r="1688" spans="2:3" x14ac:dyDescent="0.2">
      <c r="B1688" s="48"/>
      <c r="C1688" s="80"/>
    </row>
    <row r="1689" spans="2:3" x14ac:dyDescent="0.2">
      <c r="B1689" s="48"/>
      <c r="C1689" s="80"/>
    </row>
    <row r="1690" spans="2:3" x14ac:dyDescent="0.2">
      <c r="B1690" s="48"/>
      <c r="C1690" s="80"/>
    </row>
    <row r="1691" spans="2:3" x14ac:dyDescent="0.2">
      <c r="B1691" s="48"/>
      <c r="C1691" s="80"/>
    </row>
    <row r="1692" spans="2:3" x14ac:dyDescent="0.2">
      <c r="B1692" s="48"/>
      <c r="C1692" s="80"/>
    </row>
    <row r="1693" spans="2:3" x14ac:dyDescent="0.2">
      <c r="B1693" s="48"/>
      <c r="C1693" s="80"/>
    </row>
    <row r="1694" spans="2:3" x14ac:dyDescent="0.2">
      <c r="B1694" s="48"/>
      <c r="C1694" s="80"/>
    </row>
    <row r="1695" spans="2:3" x14ac:dyDescent="0.2">
      <c r="B1695" s="48"/>
      <c r="C1695" s="80"/>
    </row>
    <row r="1696" spans="2:3" x14ac:dyDescent="0.2">
      <c r="B1696" s="48"/>
      <c r="C1696" s="80"/>
    </row>
    <row r="1697" spans="2:3" x14ac:dyDescent="0.2">
      <c r="B1697" s="48"/>
      <c r="C1697" s="80"/>
    </row>
    <row r="1698" spans="2:3" x14ac:dyDescent="0.2">
      <c r="B1698" s="48"/>
      <c r="C1698" s="80"/>
    </row>
    <row r="1699" spans="2:3" x14ac:dyDescent="0.2">
      <c r="B1699" s="48"/>
      <c r="C1699" s="80"/>
    </row>
    <row r="1700" spans="2:3" x14ac:dyDescent="0.2">
      <c r="B1700" s="48"/>
      <c r="C1700" s="80"/>
    </row>
    <row r="1701" spans="2:3" x14ac:dyDescent="0.2">
      <c r="B1701" s="48"/>
      <c r="C1701" s="80"/>
    </row>
    <row r="1702" spans="2:3" x14ac:dyDescent="0.2">
      <c r="B1702" s="48"/>
      <c r="C1702" s="80"/>
    </row>
    <row r="1703" spans="2:3" x14ac:dyDescent="0.2">
      <c r="B1703" s="48"/>
      <c r="C1703" s="80"/>
    </row>
    <row r="1704" spans="2:3" x14ac:dyDescent="0.2">
      <c r="B1704" s="48"/>
      <c r="C1704" s="80"/>
    </row>
    <row r="1705" spans="2:3" x14ac:dyDescent="0.2">
      <c r="B1705" s="48"/>
      <c r="C1705" s="80"/>
    </row>
    <row r="1706" spans="2:3" x14ac:dyDescent="0.2">
      <c r="B1706" s="48"/>
      <c r="C1706" s="80"/>
    </row>
    <row r="1707" spans="2:3" x14ac:dyDescent="0.2">
      <c r="B1707" s="48"/>
      <c r="C1707" s="80"/>
    </row>
    <row r="1708" spans="2:3" x14ac:dyDescent="0.2">
      <c r="B1708" s="48"/>
      <c r="C1708" s="80"/>
    </row>
    <row r="1709" spans="2:3" x14ac:dyDescent="0.2">
      <c r="B1709" s="48"/>
      <c r="C1709" s="80"/>
    </row>
    <row r="1710" spans="2:3" x14ac:dyDescent="0.2">
      <c r="B1710" s="48"/>
      <c r="C1710" s="80"/>
    </row>
    <row r="1711" spans="2:3" x14ac:dyDescent="0.2">
      <c r="B1711" s="48"/>
      <c r="C1711" s="80"/>
    </row>
    <row r="1712" spans="2:3" x14ac:dyDescent="0.2">
      <c r="B1712" s="48"/>
      <c r="C1712" s="80"/>
    </row>
    <row r="1713" spans="2:3" x14ac:dyDescent="0.2">
      <c r="B1713" s="48"/>
      <c r="C1713" s="80"/>
    </row>
    <row r="1714" spans="2:3" x14ac:dyDescent="0.2">
      <c r="B1714" s="48"/>
      <c r="C1714" s="80"/>
    </row>
    <row r="1715" spans="2:3" x14ac:dyDescent="0.2">
      <c r="B1715" s="48"/>
      <c r="C1715" s="80"/>
    </row>
    <row r="1716" spans="2:3" x14ac:dyDescent="0.2">
      <c r="B1716" s="48"/>
      <c r="C1716" s="80"/>
    </row>
    <row r="1717" spans="2:3" x14ac:dyDescent="0.2">
      <c r="B1717" s="48"/>
      <c r="C1717" s="80"/>
    </row>
    <row r="1718" spans="2:3" x14ac:dyDescent="0.2">
      <c r="B1718" s="48"/>
      <c r="C1718" s="80"/>
    </row>
    <row r="1719" spans="2:3" x14ac:dyDescent="0.2">
      <c r="B1719" s="48"/>
      <c r="C1719" s="80"/>
    </row>
    <row r="1720" spans="2:3" x14ac:dyDescent="0.2">
      <c r="B1720" s="48"/>
      <c r="C1720" s="80"/>
    </row>
    <row r="1721" spans="2:3" x14ac:dyDescent="0.2">
      <c r="B1721" s="48"/>
      <c r="C1721" s="80"/>
    </row>
    <row r="1722" spans="2:3" x14ac:dyDescent="0.2">
      <c r="B1722" s="48"/>
      <c r="C1722" s="80"/>
    </row>
    <row r="1723" spans="2:3" x14ac:dyDescent="0.2">
      <c r="B1723" s="48"/>
      <c r="C1723" s="80"/>
    </row>
    <row r="1724" spans="2:3" x14ac:dyDescent="0.2">
      <c r="B1724" s="48"/>
      <c r="C1724" s="80"/>
    </row>
    <row r="1725" spans="2:3" x14ac:dyDescent="0.2">
      <c r="B1725" s="48"/>
      <c r="C1725" s="80"/>
    </row>
    <row r="1726" spans="2:3" x14ac:dyDescent="0.2">
      <c r="B1726" s="48"/>
      <c r="C1726" s="80"/>
    </row>
    <row r="1727" spans="2:3" x14ac:dyDescent="0.2">
      <c r="B1727" s="48"/>
      <c r="C1727" s="80"/>
    </row>
    <row r="1728" spans="2:3" x14ac:dyDescent="0.2">
      <c r="B1728" s="48"/>
      <c r="C1728" s="80"/>
    </row>
    <row r="1729" spans="2:3" x14ac:dyDescent="0.2">
      <c r="B1729" s="48"/>
      <c r="C1729" s="80"/>
    </row>
    <row r="1730" spans="2:3" x14ac:dyDescent="0.2">
      <c r="B1730" s="48"/>
      <c r="C1730" s="80"/>
    </row>
    <row r="1731" spans="2:3" x14ac:dyDescent="0.2">
      <c r="B1731" s="48"/>
      <c r="C1731" s="80"/>
    </row>
    <row r="1732" spans="2:3" x14ac:dyDescent="0.2">
      <c r="B1732" s="48"/>
      <c r="C1732" s="80"/>
    </row>
    <row r="1733" spans="2:3" x14ac:dyDescent="0.2">
      <c r="B1733" s="48"/>
      <c r="C1733" s="80"/>
    </row>
    <row r="1734" spans="2:3" x14ac:dyDescent="0.2">
      <c r="B1734" s="48"/>
      <c r="C1734" s="80"/>
    </row>
    <row r="1735" spans="2:3" x14ac:dyDescent="0.2">
      <c r="B1735" s="48"/>
      <c r="C1735" s="80"/>
    </row>
    <row r="1736" spans="2:3" x14ac:dyDescent="0.2">
      <c r="B1736" s="48"/>
      <c r="C1736" s="80"/>
    </row>
    <row r="1737" spans="2:3" x14ac:dyDescent="0.2">
      <c r="B1737" s="48"/>
      <c r="C1737" s="80"/>
    </row>
    <row r="1738" spans="2:3" x14ac:dyDescent="0.2">
      <c r="B1738" s="48"/>
      <c r="C1738" s="80"/>
    </row>
    <row r="1739" spans="2:3" x14ac:dyDescent="0.2">
      <c r="B1739" s="48"/>
      <c r="C1739" s="80"/>
    </row>
    <row r="1740" spans="2:3" x14ac:dyDescent="0.2">
      <c r="B1740" s="48"/>
      <c r="C1740" s="80"/>
    </row>
    <row r="1741" spans="2:3" x14ac:dyDescent="0.2">
      <c r="B1741" s="48"/>
      <c r="C1741" s="80"/>
    </row>
    <row r="1742" spans="2:3" x14ac:dyDescent="0.2">
      <c r="B1742" s="48"/>
      <c r="C1742" s="80"/>
    </row>
    <row r="1743" spans="2:3" x14ac:dyDescent="0.2">
      <c r="B1743" s="48"/>
      <c r="C1743" s="80"/>
    </row>
    <row r="1744" spans="2:3" x14ac:dyDescent="0.2">
      <c r="B1744" s="48"/>
      <c r="C1744" s="80"/>
    </row>
    <row r="1745" spans="2:3" x14ac:dyDescent="0.2">
      <c r="B1745" s="48"/>
      <c r="C1745" s="80"/>
    </row>
    <row r="1746" spans="2:3" x14ac:dyDescent="0.2">
      <c r="B1746" s="48"/>
      <c r="C1746" s="80"/>
    </row>
    <row r="1747" spans="2:3" x14ac:dyDescent="0.2">
      <c r="B1747" s="48"/>
      <c r="C1747" s="80"/>
    </row>
    <row r="1748" spans="2:3" x14ac:dyDescent="0.2">
      <c r="B1748" s="48"/>
      <c r="C1748" s="80"/>
    </row>
    <row r="1749" spans="2:3" x14ac:dyDescent="0.2">
      <c r="B1749" s="48"/>
      <c r="C1749" s="80"/>
    </row>
    <row r="1750" spans="2:3" x14ac:dyDescent="0.2">
      <c r="B1750" s="48"/>
      <c r="C1750" s="80"/>
    </row>
    <row r="1751" spans="2:3" x14ac:dyDescent="0.2">
      <c r="B1751" s="48"/>
      <c r="C1751" s="80"/>
    </row>
    <row r="1752" spans="2:3" x14ac:dyDescent="0.2">
      <c r="B1752" s="48"/>
      <c r="C1752" s="80"/>
    </row>
    <row r="1753" spans="2:3" x14ac:dyDescent="0.2">
      <c r="B1753" s="48"/>
      <c r="C1753" s="80"/>
    </row>
    <row r="1754" spans="2:3" x14ac:dyDescent="0.2">
      <c r="B1754" s="48"/>
      <c r="C1754" s="80"/>
    </row>
    <row r="1755" spans="2:3" x14ac:dyDescent="0.2">
      <c r="B1755" s="48"/>
      <c r="C1755" s="80"/>
    </row>
    <row r="1756" spans="2:3" x14ac:dyDescent="0.2">
      <c r="B1756" s="48"/>
      <c r="C1756" s="80"/>
    </row>
    <row r="1757" spans="2:3" x14ac:dyDescent="0.2">
      <c r="B1757" s="48"/>
      <c r="C1757" s="80"/>
    </row>
    <row r="1758" spans="2:3" x14ac:dyDescent="0.2">
      <c r="B1758" s="48"/>
      <c r="C1758" s="80"/>
    </row>
    <row r="1759" spans="2:3" x14ac:dyDescent="0.2">
      <c r="B1759" s="48"/>
      <c r="C1759" s="80"/>
    </row>
    <row r="1760" spans="2:3" x14ac:dyDescent="0.2">
      <c r="B1760" s="48"/>
      <c r="C1760" s="80"/>
    </row>
    <row r="1761" spans="2:3" x14ac:dyDescent="0.2">
      <c r="B1761" s="48"/>
      <c r="C1761" s="80"/>
    </row>
    <row r="1762" spans="2:3" x14ac:dyDescent="0.2">
      <c r="B1762" s="48"/>
      <c r="C1762" s="80"/>
    </row>
    <row r="1763" spans="2:3" x14ac:dyDescent="0.2">
      <c r="B1763" s="48"/>
      <c r="C1763" s="80"/>
    </row>
    <row r="1764" spans="2:3" x14ac:dyDescent="0.2">
      <c r="B1764" s="48"/>
      <c r="C1764" s="80"/>
    </row>
    <row r="1765" spans="2:3" x14ac:dyDescent="0.2">
      <c r="B1765" s="48"/>
      <c r="C1765" s="80"/>
    </row>
    <row r="1766" spans="2:3" x14ac:dyDescent="0.2">
      <c r="B1766" s="48"/>
      <c r="C1766" s="80"/>
    </row>
    <row r="1767" spans="2:3" x14ac:dyDescent="0.2">
      <c r="B1767" s="48"/>
      <c r="C1767" s="80"/>
    </row>
    <row r="1768" spans="2:3" x14ac:dyDescent="0.2">
      <c r="B1768" s="48"/>
      <c r="C1768" s="80"/>
    </row>
    <row r="1769" spans="2:3" x14ac:dyDescent="0.2">
      <c r="B1769" s="48"/>
      <c r="C1769" s="80"/>
    </row>
    <row r="1770" spans="2:3" x14ac:dyDescent="0.2">
      <c r="B1770" s="48"/>
      <c r="C1770" s="80"/>
    </row>
    <row r="1771" spans="2:3" x14ac:dyDescent="0.2">
      <c r="B1771" s="48"/>
      <c r="C1771" s="80"/>
    </row>
    <row r="1772" spans="2:3" x14ac:dyDescent="0.2">
      <c r="B1772" s="48"/>
      <c r="C1772" s="80"/>
    </row>
    <row r="1773" spans="2:3" x14ac:dyDescent="0.2">
      <c r="B1773" s="48"/>
      <c r="C1773" s="80"/>
    </row>
    <row r="1774" spans="2:3" x14ac:dyDescent="0.2">
      <c r="B1774" s="48"/>
      <c r="C1774" s="80"/>
    </row>
    <row r="1775" spans="2:3" x14ac:dyDescent="0.2">
      <c r="B1775" s="48"/>
      <c r="C1775" s="80"/>
    </row>
    <row r="1776" spans="2:3" x14ac:dyDescent="0.2">
      <c r="B1776" s="48"/>
      <c r="C1776" s="80"/>
    </row>
    <row r="1777" spans="2:3" x14ac:dyDescent="0.2">
      <c r="B1777" s="48"/>
      <c r="C1777" s="80"/>
    </row>
    <row r="1778" spans="2:3" x14ac:dyDescent="0.2">
      <c r="B1778" s="48"/>
      <c r="C1778" s="80"/>
    </row>
    <row r="1779" spans="2:3" x14ac:dyDescent="0.2">
      <c r="B1779" s="48"/>
      <c r="C1779" s="80"/>
    </row>
    <row r="1780" spans="2:3" x14ac:dyDescent="0.2">
      <c r="B1780" s="48"/>
      <c r="C1780" s="80"/>
    </row>
    <row r="1781" spans="2:3" x14ac:dyDescent="0.2">
      <c r="B1781" s="48"/>
      <c r="C1781" s="80"/>
    </row>
    <row r="1782" spans="2:3" x14ac:dyDescent="0.2">
      <c r="B1782" s="48"/>
      <c r="C1782" s="80"/>
    </row>
    <row r="1783" spans="2:3" x14ac:dyDescent="0.2">
      <c r="B1783" s="48"/>
      <c r="C1783" s="80"/>
    </row>
    <row r="1784" spans="2:3" x14ac:dyDescent="0.2">
      <c r="B1784" s="48"/>
      <c r="C1784" s="80"/>
    </row>
    <row r="1785" spans="2:3" x14ac:dyDescent="0.2">
      <c r="B1785" s="48"/>
      <c r="C1785" s="80"/>
    </row>
    <row r="1786" spans="2:3" x14ac:dyDescent="0.2">
      <c r="B1786" s="48"/>
      <c r="C1786" s="80"/>
    </row>
    <row r="1787" spans="2:3" x14ac:dyDescent="0.2">
      <c r="B1787" s="48"/>
      <c r="C1787" s="80"/>
    </row>
    <row r="1788" spans="2:3" x14ac:dyDescent="0.2">
      <c r="B1788" s="48"/>
      <c r="C1788" s="80"/>
    </row>
    <row r="1789" spans="2:3" x14ac:dyDescent="0.2">
      <c r="B1789" s="48"/>
      <c r="C1789" s="80"/>
    </row>
    <row r="1790" spans="2:3" x14ac:dyDescent="0.2">
      <c r="B1790" s="48"/>
      <c r="C1790" s="80"/>
    </row>
    <row r="1791" spans="2:3" x14ac:dyDescent="0.2">
      <c r="B1791" s="48"/>
      <c r="C1791" s="80"/>
    </row>
    <row r="1792" spans="2:3" x14ac:dyDescent="0.2">
      <c r="B1792" s="48"/>
      <c r="C1792" s="80"/>
    </row>
    <row r="1793" spans="2:3" x14ac:dyDescent="0.2">
      <c r="B1793" s="48"/>
      <c r="C1793" s="80"/>
    </row>
    <row r="1794" spans="2:3" x14ac:dyDescent="0.2">
      <c r="B1794" s="48"/>
      <c r="C1794" s="80"/>
    </row>
    <row r="1795" spans="2:3" x14ac:dyDescent="0.2">
      <c r="B1795" s="48"/>
      <c r="C1795" s="80"/>
    </row>
    <row r="1796" spans="2:3" x14ac:dyDescent="0.2">
      <c r="B1796" s="48"/>
      <c r="C1796" s="80"/>
    </row>
    <row r="1797" spans="2:3" x14ac:dyDescent="0.2">
      <c r="B1797" s="48"/>
      <c r="C1797" s="80"/>
    </row>
    <row r="1798" spans="2:3" x14ac:dyDescent="0.2">
      <c r="B1798" s="48"/>
      <c r="C1798" s="80"/>
    </row>
    <row r="1799" spans="2:3" x14ac:dyDescent="0.2">
      <c r="B1799" s="48"/>
      <c r="C1799" s="80"/>
    </row>
    <row r="1800" spans="2:3" x14ac:dyDescent="0.2">
      <c r="B1800" s="48"/>
      <c r="C1800" s="80"/>
    </row>
    <row r="1801" spans="2:3" x14ac:dyDescent="0.2">
      <c r="B1801" s="48"/>
      <c r="C1801" s="80"/>
    </row>
    <row r="1802" spans="2:3" x14ac:dyDescent="0.2">
      <c r="B1802" s="48"/>
      <c r="C1802" s="80"/>
    </row>
    <row r="1803" spans="2:3" x14ac:dyDescent="0.2">
      <c r="B1803" s="48"/>
      <c r="C1803" s="80"/>
    </row>
    <row r="1804" spans="2:3" x14ac:dyDescent="0.2">
      <c r="B1804" s="48"/>
      <c r="C1804" s="80"/>
    </row>
    <row r="1805" spans="2:3" x14ac:dyDescent="0.2">
      <c r="B1805" s="48"/>
      <c r="C1805" s="80"/>
    </row>
    <row r="1806" spans="2:3" x14ac:dyDescent="0.2">
      <c r="B1806" s="48"/>
      <c r="C1806" s="80"/>
    </row>
    <row r="1807" spans="2:3" x14ac:dyDescent="0.2">
      <c r="B1807" s="48"/>
      <c r="C1807" s="80"/>
    </row>
    <row r="1808" spans="2:3" x14ac:dyDescent="0.2">
      <c r="B1808" s="48"/>
      <c r="C1808" s="80"/>
    </row>
    <row r="1809" spans="2:3" x14ac:dyDescent="0.2">
      <c r="B1809" s="48"/>
      <c r="C1809" s="80"/>
    </row>
    <row r="1810" spans="2:3" x14ac:dyDescent="0.2">
      <c r="B1810" s="48"/>
      <c r="C1810" s="80"/>
    </row>
    <row r="1811" spans="2:3" x14ac:dyDescent="0.2">
      <c r="B1811" s="48"/>
      <c r="C1811" s="80"/>
    </row>
    <row r="1812" spans="2:3" x14ac:dyDescent="0.2">
      <c r="B1812" s="48"/>
      <c r="C1812" s="80"/>
    </row>
    <row r="1813" spans="2:3" x14ac:dyDescent="0.2">
      <c r="B1813" s="48"/>
      <c r="C1813" s="80"/>
    </row>
    <row r="1814" spans="2:3" x14ac:dyDescent="0.2">
      <c r="B1814" s="48"/>
      <c r="C1814" s="80"/>
    </row>
    <row r="1815" spans="2:3" x14ac:dyDescent="0.2">
      <c r="B1815" s="48"/>
      <c r="C1815" s="80"/>
    </row>
    <row r="1816" spans="2:3" x14ac:dyDescent="0.2">
      <c r="B1816" s="48"/>
      <c r="C1816" s="80"/>
    </row>
    <row r="1817" spans="2:3" x14ac:dyDescent="0.2">
      <c r="B1817" s="48"/>
      <c r="C1817" s="80"/>
    </row>
    <row r="1818" spans="2:3" x14ac:dyDescent="0.2">
      <c r="B1818" s="48"/>
      <c r="C1818" s="80"/>
    </row>
    <row r="1819" spans="2:3" x14ac:dyDescent="0.2">
      <c r="B1819" s="48"/>
      <c r="C1819" s="80"/>
    </row>
    <row r="1820" spans="2:3" x14ac:dyDescent="0.2">
      <c r="B1820" s="48"/>
      <c r="C1820" s="80"/>
    </row>
    <row r="1821" spans="2:3" x14ac:dyDescent="0.2">
      <c r="B1821" s="48"/>
      <c r="C1821" s="80"/>
    </row>
    <row r="1822" spans="2:3" x14ac:dyDescent="0.2">
      <c r="B1822" s="48"/>
      <c r="C1822" s="80"/>
    </row>
    <row r="1823" spans="2:3" x14ac:dyDescent="0.2">
      <c r="B1823" s="48"/>
      <c r="C1823" s="80"/>
    </row>
    <row r="1824" spans="2:3" x14ac:dyDescent="0.2">
      <c r="B1824" s="48"/>
      <c r="C1824" s="80"/>
    </row>
    <row r="1825" spans="2:3" x14ac:dyDescent="0.2">
      <c r="B1825" s="48"/>
      <c r="C1825" s="80"/>
    </row>
    <row r="1826" spans="2:3" x14ac:dyDescent="0.2">
      <c r="B1826" s="48"/>
      <c r="C1826" s="80"/>
    </row>
    <row r="1827" spans="2:3" x14ac:dyDescent="0.2">
      <c r="B1827" s="48"/>
      <c r="C1827" s="80"/>
    </row>
    <row r="1828" spans="2:3" x14ac:dyDescent="0.2">
      <c r="B1828" s="48"/>
      <c r="C1828" s="80"/>
    </row>
    <row r="1829" spans="2:3" x14ac:dyDescent="0.2">
      <c r="B1829" s="48"/>
      <c r="C1829" s="80"/>
    </row>
    <row r="1830" spans="2:3" x14ac:dyDescent="0.2">
      <c r="B1830" s="48"/>
      <c r="C1830" s="80"/>
    </row>
    <row r="1831" spans="2:3" x14ac:dyDescent="0.2">
      <c r="B1831" s="48"/>
      <c r="C1831" s="80"/>
    </row>
    <row r="1832" spans="2:3" x14ac:dyDescent="0.2">
      <c r="B1832" s="48"/>
      <c r="C1832" s="80"/>
    </row>
    <row r="1833" spans="2:3" x14ac:dyDescent="0.2">
      <c r="B1833" s="48"/>
      <c r="C1833" s="80"/>
    </row>
    <row r="1834" spans="2:3" x14ac:dyDescent="0.2">
      <c r="B1834" s="48"/>
      <c r="C1834" s="80"/>
    </row>
    <row r="1835" spans="2:3" x14ac:dyDescent="0.2">
      <c r="B1835" s="48"/>
      <c r="C1835" s="80"/>
    </row>
    <row r="1836" spans="2:3" x14ac:dyDescent="0.2">
      <c r="B1836" s="48"/>
      <c r="C1836" s="80"/>
    </row>
    <row r="1837" spans="2:3" x14ac:dyDescent="0.2">
      <c r="B1837" s="48"/>
      <c r="C1837" s="80"/>
    </row>
    <row r="1838" spans="2:3" x14ac:dyDescent="0.2">
      <c r="B1838" s="48"/>
      <c r="C1838" s="80"/>
    </row>
    <row r="1839" spans="2:3" x14ac:dyDescent="0.2">
      <c r="B1839" s="48"/>
      <c r="C1839" s="80"/>
    </row>
    <row r="1840" spans="2:3" x14ac:dyDescent="0.2">
      <c r="B1840" s="48"/>
      <c r="C1840" s="80"/>
    </row>
    <row r="1841" spans="2:3" x14ac:dyDescent="0.2">
      <c r="B1841" s="48"/>
      <c r="C1841" s="80"/>
    </row>
    <row r="1842" spans="2:3" x14ac:dyDescent="0.2">
      <c r="B1842" s="48"/>
      <c r="C1842" s="80"/>
    </row>
    <row r="1843" spans="2:3" x14ac:dyDescent="0.2">
      <c r="B1843" s="48"/>
      <c r="C1843" s="80"/>
    </row>
    <row r="1844" spans="2:3" x14ac:dyDescent="0.2">
      <c r="B1844" s="48"/>
      <c r="C1844" s="80"/>
    </row>
    <row r="1845" spans="2:3" x14ac:dyDescent="0.2">
      <c r="B1845" s="48"/>
      <c r="C1845" s="80"/>
    </row>
    <row r="1846" spans="2:3" x14ac:dyDescent="0.2">
      <c r="B1846" s="48"/>
      <c r="C1846" s="80"/>
    </row>
    <row r="1847" spans="2:3" x14ac:dyDescent="0.2">
      <c r="B1847" s="48"/>
      <c r="C1847" s="80"/>
    </row>
    <row r="1848" spans="2:3" x14ac:dyDescent="0.2">
      <c r="B1848" s="48"/>
      <c r="C1848" s="80"/>
    </row>
    <row r="1849" spans="2:3" x14ac:dyDescent="0.2">
      <c r="B1849" s="48"/>
      <c r="C1849" s="80"/>
    </row>
    <row r="1850" spans="2:3" x14ac:dyDescent="0.2">
      <c r="B1850" s="48"/>
      <c r="C1850" s="80"/>
    </row>
    <row r="1851" spans="2:3" x14ac:dyDescent="0.2">
      <c r="B1851" s="48"/>
      <c r="C1851" s="80"/>
    </row>
    <row r="1852" spans="2:3" x14ac:dyDescent="0.2">
      <c r="B1852" s="48"/>
      <c r="C1852" s="80"/>
    </row>
    <row r="1853" spans="2:3" x14ac:dyDescent="0.2">
      <c r="B1853" s="48"/>
      <c r="C1853" s="80"/>
    </row>
    <row r="1854" spans="2:3" x14ac:dyDescent="0.2">
      <c r="B1854" s="48"/>
      <c r="C1854" s="80"/>
    </row>
    <row r="1855" spans="2:3" x14ac:dyDescent="0.2">
      <c r="B1855" s="48"/>
      <c r="C1855" s="80"/>
    </row>
    <row r="1856" spans="2:3" x14ac:dyDescent="0.2">
      <c r="B1856" s="48"/>
      <c r="C1856" s="80"/>
    </row>
    <row r="1857" spans="2:3" x14ac:dyDescent="0.2">
      <c r="B1857" s="48"/>
      <c r="C1857" s="80"/>
    </row>
    <row r="1858" spans="2:3" x14ac:dyDescent="0.2">
      <c r="B1858" s="48"/>
      <c r="C1858" s="80"/>
    </row>
    <row r="1859" spans="2:3" x14ac:dyDescent="0.2">
      <c r="B1859" s="48"/>
      <c r="C1859" s="80"/>
    </row>
    <row r="1860" spans="2:3" x14ac:dyDescent="0.2">
      <c r="B1860" s="48"/>
      <c r="C1860" s="80"/>
    </row>
    <row r="1861" spans="2:3" x14ac:dyDescent="0.2">
      <c r="B1861" s="48"/>
      <c r="C1861" s="80"/>
    </row>
    <row r="1862" spans="2:3" x14ac:dyDescent="0.2">
      <c r="B1862" s="48"/>
      <c r="C1862" s="80"/>
    </row>
    <row r="1863" spans="2:3" x14ac:dyDescent="0.2">
      <c r="B1863" s="48"/>
      <c r="C1863" s="80"/>
    </row>
    <row r="1864" spans="2:3" x14ac:dyDescent="0.2">
      <c r="B1864" s="48"/>
      <c r="C1864" s="80"/>
    </row>
    <row r="1865" spans="2:3" x14ac:dyDescent="0.2">
      <c r="B1865" s="48"/>
      <c r="C1865" s="80"/>
    </row>
    <row r="1866" spans="2:3" x14ac:dyDescent="0.2">
      <c r="B1866" s="48"/>
      <c r="C1866" s="80"/>
    </row>
    <row r="1867" spans="2:3" x14ac:dyDescent="0.2">
      <c r="B1867" s="48"/>
      <c r="C1867" s="80"/>
    </row>
    <row r="1868" spans="2:3" x14ac:dyDescent="0.2">
      <c r="B1868" s="48"/>
      <c r="C1868" s="80"/>
    </row>
    <row r="1869" spans="2:3" x14ac:dyDescent="0.2">
      <c r="B1869" s="48"/>
      <c r="C1869" s="80"/>
    </row>
    <row r="1870" spans="2:3" x14ac:dyDescent="0.2">
      <c r="B1870" s="48"/>
      <c r="C1870" s="80"/>
    </row>
    <row r="1871" spans="2:3" x14ac:dyDescent="0.2">
      <c r="B1871" s="48"/>
      <c r="C1871" s="80"/>
    </row>
    <row r="1872" spans="2:3" x14ac:dyDescent="0.2">
      <c r="B1872" s="48"/>
      <c r="C1872" s="80"/>
    </row>
    <row r="1873" spans="2:3" x14ac:dyDescent="0.2">
      <c r="B1873" s="48"/>
      <c r="C1873" s="80"/>
    </row>
    <row r="1874" spans="2:3" x14ac:dyDescent="0.2">
      <c r="B1874" s="48"/>
      <c r="C1874" s="80"/>
    </row>
    <row r="1875" spans="2:3" x14ac:dyDescent="0.2">
      <c r="B1875" s="48"/>
      <c r="C1875" s="80"/>
    </row>
    <row r="1876" spans="2:3" x14ac:dyDescent="0.2">
      <c r="B1876" s="48"/>
      <c r="C1876" s="80"/>
    </row>
    <row r="1877" spans="2:3" x14ac:dyDescent="0.2">
      <c r="B1877" s="48"/>
      <c r="C1877" s="80"/>
    </row>
    <row r="1878" spans="2:3" x14ac:dyDescent="0.2">
      <c r="B1878" s="48"/>
      <c r="C1878" s="80"/>
    </row>
    <row r="1879" spans="2:3" x14ac:dyDescent="0.2">
      <c r="B1879" s="48"/>
      <c r="C1879" s="80"/>
    </row>
    <row r="1880" spans="2:3" x14ac:dyDescent="0.2">
      <c r="B1880" s="48"/>
      <c r="C1880" s="80"/>
    </row>
    <row r="1881" spans="2:3" x14ac:dyDescent="0.2">
      <c r="B1881" s="48"/>
      <c r="C1881" s="80"/>
    </row>
    <row r="1882" spans="2:3" x14ac:dyDescent="0.2">
      <c r="B1882" s="48"/>
      <c r="C1882" s="80"/>
    </row>
    <row r="1883" spans="2:3" x14ac:dyDescent="0.2">
      <c r="B1883" s="48"/>
      <c r="C1883" s="80"/>
    </row>
    <row r="1884" spans="2:3" x14ac:dyDescent="0.2">
      <c r="B1884" s="48"/>
      <c r="C1884" s="80"/>
    </row>
    <row r="1885" spans="2:3" x14ac:dyDescent="0.2">
      <c r="B1885" s="48"/>
      <c r="C1885" s="80"/>
    </row>
    <row r="1886" spans="2:3" x14ac:dyDescent="0.2">
      <c r="B1886" s="48"/>
      <c r="C1886" s="80"/>
    </row>
    <row r="1887" spans="2:3" x14ac:dyDescent="0.2">
      <c r="B1887" s="48"/>
      <c r="C1887" s="80"/>
    </row>
    <row r="1888" spans="2:3" x14ac:dyDescent="0.2">
      <c r="B1888" s="48"/>
      <c r="C1888" s="80"/>
    </row>
    <row r="1889" spans="2:3" x14ac:dyDescent="0.2">
      <c r="B1889" s="48"/>
      <c r="C1889" s="80"/>
    </row>
    <row r="1890" spans="2:3" x14ac:dyDescent="0.2">
      <c r="B1890" s="48"/>
      <c r="C1890" s="80"/>
    </row>
    <row r="1891" spans="2:3" x14ac:dyDescent="0.2">
      <c r="B1891" s="48"/>
      <c r="C1891" s="80"/>
    </row>
    <row r="1892" spans="2:3" x14ac:dyDescent="0.2">
      <c r="B1892" s="48"/>
      <c r="C1892" s="80"/>
    </row>
    <row r="1893" spans="2:3" x14ac:dyDescent="0.2">
      <c r="B1893" s="48"/>
      <c r="C1893" s="80"/>
    </row>
    <row r="1894" spans="2:3" x14ac:dyDescent="0.2">
      <c r="B1894" s="48"/>
      <c r="C1894" s="80"/>
    </row>
    <row r="1895" spans="2:3" x14ac:dyDescent="0.2">
      <c r="B1895" s="48"/>
      <c r="C1895" s="80"/>
    </row>
    <row r="1896" spans="2:3" x14ac:dyDescent="0.2">
      <c r="B1896" s="48"/>
      <c r="C1896" s="80"/>
    </row>
    <row r="1897" spans="2:3" x14ac:dyDescent="0.2">
      <c r="B1897" s="48"/>
      <c r="C1897" s="80"/>
    </row>
    <row r="1898" spans="2:3" x14ac:dyDescent="0.2">
      <c r="B1898" s="48"/>
      <c r="C1898" s="80"/>
    </row>
    <row r="1899" spans="2:3" x14ac:dyDescent="0.2">
      <c r="B1899" s="48"/>
      <c r="C1899" s="80"/>
    </row>
    <row r="1900" spans="2:3" x14ac:dyDescent="0.2">
      <c r="B1900" s="48"/>
      <c r="C1900" s="80"/>
    </row>
    <row r="1901" spans="2:3" x14ac:dyDescent="0.2">
      <c r="B1901" s="48"/>
      <c r="C1901" s="80"/>
    </row>
    <row r="1902" spans="2:3" x14ac:dyDescent="0.2">
      <c r="B1902" s="48"/>
      <c r="C1902" s="80"/>
    </row>
    <row r="1903" spans="2:3" x14ac:dyDescent="0.2">
      <c r="B1903" s="48"/>
      <c r="C1903" s="80"/>
    </row>
    <row r="1904" spans="2:3" x14ac:dyDescent="0.2">
      <c r="B1904" s="48"/>
      <c r="C1904" s="80"/>
    </row>
    <row r="1905" spans="2:3" x14ac:dyDescent="0.2">
      <c r="B1905" s="48"/>
      <c r="C1905" s="80"/>
    </row>
    <row r="1906" spans="2:3" x14ac:dyDescent="0.2">
      <c r="B1906" s="48"/>
      <c r="C1906" s="80"/>
    </row>
    <row r="1907" spans="2:3" x14ac:dyDescent="0.2">
      <c r="B1907" s="48"/>
      <c r="C1907" s="80"/>
    </row>
    <row r="1908" spans="2:3" x14ac:dyDescent="0.2">
      <c r="B1908" s="48"/>
      <c r="C1908" s="80"/>
    </row>
    <row r="1909" spans="2:3" x14ac:dyDescent="0.2">
      <c r="B1909" s="48"/>
      <c r="C1909" s="80"/>
    </row>
    <row r="1910" spans="2:3" x14ac:dyDescent="0.2">
      <c r="B1910" s="48"/>
      <c r="C1910" s="80"/>
    </row>
    <row r="1911" spans="2:3" x14ac:dyDescent="0.2">
      <c r="B1911" s="48"/>
      <c r="C1911" s="80"/>
    </row>
    <row r="1912" spans="2:3" x14ac:dyDescent="0.2">
      <c r="B1912" s="48"/>
      <c r="C1912" s="80"/>
    </row>
    <row r="1913" spans="2:3" x14ac:dyDescent="0.2">
      <c r="B1913" s="48"/>
      <c r="C1913" s="80"/>
    </row>
    <row r="1914" spans="2:3" x14ac:dyDescent="0.2">
      <c r="B1914" s="48"/>
      <c r="C1914" s="80"/>
    </row>
    <row r="1915" spans="2:3" x14ac:dyDescent="0.2">
      <c r="B1915" s="48"/>
      <c r="C1915" s="80"/>
    </row>
    <row r="1916" spans="2:3" x14ac:dyDescent="0.2">
      <c r="B1916" s="48"/>
      <c r="C1916" s="80"/>
    </row>
    <row r="1917" spans="2:3" x14ac:dyDescent="0.2">
      <c r="B1917" s="48"/>
      <c r="C1917" s="80"/>
    </row>
    <row r="1918" spans="2:3" x14ac:dyDescent="0.2">
      <c r="B1918" s="48"/>
      <c r="C1918" s="80"/>
    </row>
    <row r="1919" spans="2:3" x14ac:dyDescent="0.2">
      <c r="B1919" s="48"/>
      <c r="C1919" s="80"/>
    </row>
    <row r="1920" spans="2:3" x14ac:dyDescent="0.2">
      <c r="B1920" s="48"/>
      <c r="C1920" s="80"/>
    </row>
    <row r="1921" spans="2:3" x14ac:dyDescent="0.2">
      <c r="B1921" s="48"/>
      <c r="C1921" s="80"/>
    </row>
    <row r="1922" spans="2:3" x14ac:dyDescent="0.2">
      <c r="B1922" s="48"/>
      <c r="C1922" s="80"/>
    </row>
    <row r="1923" spans="2:3" x14ac:dyDescent="0.2">
      <c r="B1923" s="48"/>
      <c r="C1923" s="80"/>
    </row>
    <row r="1924" spans="2:3" x14ac:dyDescent="0.2">
      <c r="B1924" s="48"/>
      <c r="C1924" s="80"/>
    </row>
    <row r="1925" spans="2:3" x14ac:dyDescent="0.2">
      <c r="B1925" s="48"/>
      <c r="C1925" s="80"/>
    </row>
    <row r="1926" spans="2:3" x14ac:dyDescent="0.2">
      <c r="B1926" s="48"/>
      <c r="C1926" s="80"/>
    </row>
    <row r="1927" spans="2:3" x14ac:dyDescent="0.2">
      <c r="B1927" s="48"/>
      <c r="C1927" s="80"/>
    </row>
    <row r="1928" spans="2:3" x14ac:dyDescent="0.2">
      <c r="B1928" s="48"/>
      <c r="C1928" s="80"/>
    </row>
    <row r="1929" spans="2:3" x14ac:dyDescent="0.2">
      <c r="B1929" s="48"/>
      <c r="C1929" s="80"/>
    </row>
    <row r="1930" spans="2:3" x14ac:dyDescent="0.2">
      <c r="B1930" s="48"/>
      <c r="C1930" s="80"/>
    </row>
    <row r="1931" spans="2:3" x14ac:dyDescent="0.2">
      <c r="B1931" s="48"/>
      <c r="C1931" s="80"/>
    </row>
    <row r="1932" spans="2:3" x14ac:dyDescent="0.2">
      <c r="B1932" s="48"/>
      <c r="C1932" s="80"/>
    </row>
    <row r="1933" spans="2:3" x14ac:dyDescent="0.2">
      <c r="B1933" s="48"/>
      <c r="C1933" s="80"/>
    </row>
    <row r="1934" spans="2:3" x14ac:dyDescent="0.2">
      <c r="B1934" s="48"/>
      <c r="C1934" s="80"/>
    </row>
    <row r="1935" spans="2:3" x14ac:dyDescent="0.2">
      <c r="B1935" s="48"/>
      <c r="C1935" s="80"/>
    </row>
    <row r="1936" spans="2:3" x14ac:dyDescent="0.2">
      <c r="B1936" s="48"/>
      <c r="C1936" s="80"/>
    </row>
    <row r="1937" spans="2:3" x14ac:dyDescent="0.2">
      <c r="B1937" s="48"/>
      <c r="C1937" s="80"/>
    </row>
    <row r="1938" spans="2:3" x14ac:dyDescent="0.2">
      <c r="B1938" s="48"/>
      <c r="C1938" s="80"/>
    </row>
    <row r="1939" spans="2:3" x14ac:dyDescent="0.2">
      <c r="B1939" s="48"/>
      <c r="C1939" s="80"/>
    </row>
    <row r="1940" spans="2:3" x14ac:dyDescent="0.2">
      <c r="B1940" s="48"/>
      <c r="C1940" s="80"/>
    </row>
    <row r="1941" spans="2:3" x14ac:dyDescent="0.2">
      <c r="B1941" s="48"/>
      <c r="C1941" s="80"/>
    </row>
    <row r="1942" spans="2:3" x14ac:dyDescent="0.2">
      <c r="B1942" s="48"/>
      <c r="C1942" s="80"/>
    </row>
    <row r="1943" spans="2:3" x14ac:dyDescent="0.2">
      <c r="B1943" s="48"/>
      <c r="C1943" s="80"/>
    </row>
    <row r="1944" spans="2:3" x14ac:dyDescent="0.2">
      <c r="B1944" s="48"/>
      <c r="C1944" s="80"/>
    </row>
    <row r="1945" spans="2:3" x14ac:dyDescent="0.2">
      <c r="B1945" s="48"/>
      <c r="C1945" s="80"/>
    </row>
    <row r="1946" spans="2:3" x14ac:dyDescent="0.2">
      <c r="B1946" s="48"/>
      <c r="C1946" s="80"/>
    </row>
    <row r="1947" spans="2:3" x14ac:dyDescent="0.2">
      <c r="B1947" s="48"/>
      <c r="C1947" s="80"/>
    </row>
    <row r="1948" spans="2:3" x14ac:dyDescent="0.2">
      <c r="B1948" s="48"/>
      <c r="C1948" s="80"/>
    </row>
    <row r="1949" spans="2:3" x14ac:dyDescent="0.2">
      <c r="B1949" s="48"/>
      <c r="C1949" s="80"/>
    </row>
    <row r="1950" spans="2:3" x14ac:dyDescent="0.2">
      <c r="B1950" s="48"/>
      <c r="C1950" s="80"/>
    </row>
    <row r="1951" spans="2:3" x14ac:dyDescent="0.2">
      <c r="B1951" s="48"/>
      <c r="C1951" s="80"/>
    </row>
    <row r="1952" spans="2:3" x14ac:dyDescent="0.2">
      <c r="B1952" s="48"/>
      <c r="C1952" s="80"/>
    </row>
    <row r="1953" spans="2:3" x14ac:dyDescent="0.2">
      <c r="B1953" s="48"/>
      <c r="C1953" s="80"/>
    </row>
    <row r="1954" spans="2:3" x14ac:dyDescent="0.2">
      <c r="B1954" s="48"/>
      <c r="C1954" s="80"/>
    </row>
    <row r="1955" spans="2:3" x14ac:dyDescent="0.2">
      <c r="B1955" s="48"/>
      <c r="C1955" s="80"/>
    </row>
    <row r="1956" spans="2:3" x14ac:dyDescent="0.2">
      <c r="B1956" s="48"/>
      <c r="C1956" s="80"/>
    </row>
    <row r="1957" spans="2:3" x14ac:dyDescent="0.2">
      <c r="B1957" s="48"/>
      <c r="C1957" s="80"/>
    </row>
    <row r="1958" spans="2:3" x14ac:dyDescent="0.2">
      <c r="B1958" s="48"/>
      <c r="C1958" s="80"/>
    </row>
    <row r="1959" spans="2:3" x14ac:dyDescent="0.2">
      <c r="B1959" s="48"/>
      <c r="C1959" s="80"/>
    </row>
    <row r="1960" spans="2:3" x14ac:dyDescent="0.2">
      <c r="B1960" s="48"/>
      <c r="C1960" s="80"/>
    </row>
    <row r="1961" spans="2:3" x14ac:dyDescent="0.2">
      <c r="B1961" s="48"/>
      <c r="C1961" s="80"/>
    </row>
    <row r="1962" spans="2:3" x14ac:dyDescent="0.2">
      <c r="B1962" s="48"/>
      <c r="C1962" s="80"/>
    </row>
    <row r="1963" spans="2:3" x14ac:dyDescent="0.2">
      <c r="B1963" s="48"/>
      <c r="C1963" s="80"/>
    </row>
    <row r="1964" spans="2:3" x14ac:dyDescent="0.2">
      <c r="B1964" s="48"/>
      <c r="C1964" s="80"/>
    </row>
    <row r="1965" spans="2:3" x14ac:dyDescent="0.2">
      <c r="B1965" s="48"/>
      <c r="C1965" s="80"/>
    </row>
    <row r="1966" spans="2:3" x14ac:dyDescent="0.2">
      <c r="B1966" s="48"/>
      <c r="C1966" s="80"/>
    </row>
    <row r="1967" spans="2:3" x14ac:dyDescent="0.2">
      <c r="B1967" s="48"/>
      <c r="C1967" s="80"/>
    </row>
    <row r="1968" spans="2:3" x14ac:dyDescent="0.2">
      <c r="B1968" s="48"/>
      <c r="C1968" s="80"/>
    </row>
    <row r="1969" spans="2:3" x14ac:dyDescent="0.2">
      <c r="B1969" s="48"/>
      <c r="C1969" s="80"/>
    </row>
    <row r="1970" spans="2:3" x14ac:dyDescent="0.2">
      <c r="B1970" s="48"/>
      <c r="C1970" s="80"/>
    </row>
    <row r="1971" spans="2:3" x14ac:dyDescent="0.2">
      <c r="B1971" s="48"/>
      <c r="C1971" s="80"/>
    </row>
    <row r="1972" spans="2:3" x14ac:dyDescent="0.2">
      <c r="B1972" s="48"/>
      <c r="C1972" s="80"/>
    </row>
    <row r="1973" spans="2:3" x14ac:dyDescent="0.2">
      <c r="B1973" s="48"/>
      <c r="C1973" s="80"/>
    </row>
    <row r="1974" spans="2:3" x14ac:dyDescent="0.2">
      <c r="B1974" s="48"/>
      <c r="C1974" s="80"/>
    </row>
    <row r="1975" spans="2:3" x14ac:dyDescent="0.2">
      <c r="B1975" s="48"/>
      <c r="C1975" s="80"/>
    </row>
    <row r="1976" spans="2:3" x14ac:dyDescent="0.2">
      <c r="B1976" s="48"/>
      <c r="C1976" s="80"/>
    </row>
    <row r="1977" spans="2:3" x14ac:dyDescent="0.2">
      <c r="B1977" s="48"/>
      <c r="C1977" s="80"/>
    </row>
    <row r="1978" spans="2:3" x14ac:dyDescent="0.2">
      <c r="B1978" s="48"/>
      <c r="C1978" s="80"/>
    </row>
    <row r="1979" spans="2:3" x14ac:dyDescent="0.2">
      <c r="B1979" s="48"/>
      <c r="C1979" s="80"/>
    </row>
    <row r="1980" spans="2:3" x14ac:dyDescent="0.2">
      <c r="B1980" s="48"/>
      <c r="C1980" s="80"/>
    </row>
    <row r="1981" spans="2:3" x14ac:dyDescent="0.2">
      <c r="B1981" s="48"/>
      <c r="C1981" s="80"/>
    </row>
    <row r="1982" spans="2:3" x14ac:dyDescent="0.2">
      <c r="B1982" s="48"/>
      <c r="C1982" s="80"/>
    </row>
    <row r="1983" spans="2:3" x14ac:dyDescent="0.2">
      <c r="B1983" s="48"/>
      <c r="C1983" s="80"/>
    </row>
    <row r="1984" spans="2:3" x14ac:dyDescent="0.2">
      <c r="B1984" s="48"/>
      <c r="C1984" s="80"/>
    </row>
    <row r="1985" spans="2:3" x14ac:dyDescent="0.2">
      <c r="B1985" s="48"/>
      <c r="C1985" s="80"/>
    </row>
    <row r="1986" spans="2:3" x14ac:dyDescent="0.2">
      <c r="B1986" s="48"/>
      <c r="C1986" s="80"/>
    </row>
    <row r="1987" spans="2:3" x14ac:dyDescent="0.2">
      <c r="B1987" s="48"/>
      <c r="C1987" s="80"/>
    </row>
    <row r="1988" spans="2:3" x14ac:dyDescent="0.2">
      <c r="B1988" s="48"/>
      <c r="C1988" s="80"/>
    </row>
    <row r="1989" spans="2:3" x14ac:dyDescent="0.2">
      <c r="B1989" s="48"/>
      <c r="C1989" s="80"/>
    </row>
    <row r="1990" spans="2:3" x14ac:dyDescent="0.2">
      <c r="B1990" s="48"/>
      <c r="C1990" s="80"/>
    </row>
    <row r="1991" spans="2:3" x14ac:dyDescent="0.2">
      <c r="B1991" s="48"/>
      <c r="C1991" s="80"/>
    </row>
    <row r="1992" spans="2:3" x14ac:dyDescent="0.2">
      <c r="B1992" s="48"/>
      <c r="C1992" s="80"/>
    </row>
    <row r="1993" spans="2:3" x14ac:dyDescent="0.2">
      <c r="B1993" s="48"/>
      <c r="C1993" s="80"/>
    </row>
    <row r="1994" spans="2:3" x14ac:dyDescent="0.2">
      <c r="B1994" s="48"/>
      <c r="C1994" s="80"/>
    </row>
    <row r="1995" spans="2:3" x14ac:dyDescent="0.2">
      <c r="B1995" s="48"/>
      <c r="C1995" s="80"/>
    </row>
    <row r="1996" spans="2:3" x14ac:dyDescent="0.2">
      <c r="B1996" s="48"/>
      <c r="C1996" s="80"/>
    </row>
    <row r="1997" spans="2:3" x14ac:dyDescent="0.2">
      <c r="B1997" s="48"/>
      <c r="C1997" s="80"/>
    </row>
    <row r="1998" spans="2:3" x14ac:dyDescent="0.2">
      <c r="B1998" s="48"/>
      <c r="C1998" s="80"/>
    </row>
    <row r="1999" spans="2:3" x14ac:dyDescent="0.2">
      <c r="B1999" s="48"/>
      <c r="C1999" s="80"/>
    </row>
    <row r="2000" spans="2:3" x14ac:dyDescent="0.2">
      <c r="B2000" s="48"/>
      <c r="C2000" s="80"/>
    </row>
    <row r="2001" spans="2:3" x14ac:dyDescent="0.2">
      <c r="B2001" s="48"/>
      <c r="C2001" s="80"/>
    </row>
    <row r="2002" spans="2:3" x14ac:dyDescent="0.2">
      <c r="B2002" s="48"/>
      <c r="C2002" s="80"/>
    </row>
    <row r="2003" spans="2:3" x14ac:dyDescent="0.2">
      <c r="B2003" s="48"/>
      <c r="C2003" s="80"/>
    </row>
    <row r="2004" spans="2:3" x14ac:dyDescent="0.2">
      <c r="B2004" s="48"/>
      <c r="C2004" s="80"/>
    </row>
    <row r="2005" spans="2:3" x14ac:dyDescent="0.2">
      <c r="B2005" s="48"/>
      <c r="C2005" s="80"/>
    </row>
    <row r="2006" spans="2:3" x14ac:dyDescent="0.2">
      <c r="B2006" s="48"/>
      <c r="C2006" s="80"/>
    </row>
    <row r="2007" spans="2:3" x14ac:dyDescent="0.2">
      <c r="B2007" s="48"/>
      <c r="C2007" s="80"/>
    </row>
    <row r="2008" spans="2:3" x14ac:dyDescent="0.2">
      <c r="B2008" s="48"/>
      <c r="C2008" s="80"/>
    </row>
    <row r="2009" spans="2:3" x14ac:dyDescent="0.2">
      <c r="B2009" s="48"/>
      <c r="C2009" s="80"/>
    </row>
    <row r="2010" spans="2:3" x14ac:dyDescent="0.2">
      <c r="B2010" s="48"/>
      <c r="C2010" s="80"/>
    </row>
    <row r="2011" spans="2:3" x14ac:dyDescent="0.2">
      <c r="B2011" s="48"/>
      <c r="C2011" s="80"/>
    </row>
    <row r="2012" spans="2:3" x14ac:dyDescent="0.2">
      <c r="B2012" s="48"/>
      <c r="C2012" s="80"/>
    </row>
    <row r="2013" spans="2:3" x14ac:dyDescent="0.2">
      <c r="B2013" s="48"/>
      <c r="C2013" s="80"/>
    </row>
    <row r="2014" spans="2:3" x14ac:dyDescent="0.2">
      <c r="B2014" s="48"/>
      <c r="C2014" s="80"/>
    </row>
    <row r="2015" spans="2:3" x14ac:dyDescent="0.2">
      <c r="B2015" s="48"/>
      <c r="C2015" s="80"/>
    </row>
    <row r="2016" spans="2:3" x14ac:dyDescent="0.2">
      <c r="B2016" s="48"/>
      <c r="C2016" s="80"/>
    </row>
    <row r="2017" spans="2:3" x14ac:dyDescent="0.2">
      <c r="B2017" s="48"/>
      <c r="C2017" s="80"/>
    </row>
    <row r="2018" spans="2:3" x14ac:dyDescent="0.2">
      <c r="B2018" s="48"/>
      <c r="C2018" s="80"/>
    </row>
    <row r="2019" spans="2:3" x14ac:dyDescent="0.2">
      <c r="B2019" s="48"/>
      <c r="C2019" s="80"/>
    </row>
    <row r="2020" spans="2:3" x14ac:dyDescent="0.2">
      <c r="B2020" s="48"/>
      <c r="C2020" s="80"/>
    </row>
    <row r="2021" spans="2:3" x14ac:dyDescent="0.2">
      <c r="B2021" s="48"/>
      <c r="C2021" s="80"/>
    </row>
    <row r="2022" spans="2:3" x14ac:dyDescent="0.2">
      <c r="B2022" s="48"/>
      <c r="C2022" s="80"/>
    </row>
    <row r="2023" spans="2:3" x14ac:dyDescent="0.2">
      <c r="B2023" s="48"/>
      <c r="C2023" s="80"/>
    </row>
    <row r="2024" spans="2:3" x14ac:dyDescent="0.2">
      <c r="B2024" s="48"/>
      <c r="C2024" s="80"/>
    </row>
    <row r="2025" spans="2:3" x14ac:dyDescent="0.2">
      <c r="B2025" s="48"/>
      <c r="C2025" s="80"/>
    </row>
    <row r="2026" spans="2:3" x14ac:dyDescent="0.2">
      <c r="B2026" s="48"/>
      <c r="C2026" s="80"/>
    </row>
    <row r="2027" spans="2:3" x14ac:dyDescent="0.2">
      <c r="B2027" s="48"/>
      <c r="C2027" s="80"/>
    </row>
    <row r="2028" spans="2:3" x14ac:dyDescent="0.2">
      <c r="B2028" s="48"/>
      <c r="C2028" s="80"/>
    </row>
    <row r="2029" spans="2:3" x14ac:dyDescent="0.2">
      <c r="B2029" s="48"/>
      <c r="C2029" s="80"/>
    </row>
    <row r="2030" spans="2:3" x14ac:dyDescent="0.2">
      <c r="B2030" s="48"/>
      <c r="C2030" s="80"/>
    </row>
    <row r="2031" spans="2:3" x14ac:dyDescent="0.2">
      <c r="B2031" s="48"/>
      <c r="C2031" s="80"/>
    </row>
    <row r="2032" spans="2:3" x14ac:dyDescent="0.2">
      <c r="B2032" s="48"/>
      <c r="C2032" s="80"/>
    </row>
    <row r="2033" spans="2:3" x14ac:dyDescent="0.2">
      <c r="B2033" s="48"/>
      <c r="C2033" s="80"/>
    </row>
    <row r="2034" spans="2:3" x14ac:dyDescent="0.2">
      <c r="B2034" s="48"/>
      <c r="C2034" s="80"/>
    </row>
    <row r="2035" spans="2:3" x14ac:dyDescent="0.2">
      <c r="B2035" s="48"/>
      <c r="C2035" s="80"/>
    </row>
    <row r="2036" spans="2:3" x14ac:dyDescent="0.2">
      <c r="B2036" s="48"/>
      <c r="C2036" s="80"/>
    </row>
    <row r="2037" spans="2:3" x14ac:dyDescent="0.2">
      <c r="B2037" s="48"/>
      <c r="C2037" s="80"/>
    </row>
    <row r="2038" spans="2:3" x14ac:dyDescent="0.2">
      <c r="B2038" s="48"/>
      <c r="C2038" s="80"/>
    </row>
    <row r="2039" spans="2:3" x14ac:dyDescent="0.2">
      <c r="B2039" s="48"/>
      <c r="C2039" s="80"/>
    </row>
    <row r="2040" spans="2:3" x14ac:dyDescent="0.2">
      <c r="B2040" s="48"/>
      <c r="C2040" s="80"/>
    </row>
    <row r="2041" spans="2:3" x14ac:dyDescent="0.2">
      <c r="B2041" s="48"/>
      <c r="C2041" s="80"/>
    </row>
    <row r="2042" spans="2:3" x14ac:dyDescent="0.2">
      <c r="B2042" s="48"/>
      <c r="C2042" s="80"/>
    </row>
    <row r="2043" spans="2:3" x14ac:dyDescent="0.2">
      <c r="B2043" s="48"/>
      <c r="C2043" s="80"/>
    </row>
    <row r="2044" spans="2:3" x14ac:dyDescent="0.2">
      <c r="B2044" s="48"/>
      <c r="C2044" s="80"/>
    </row>
    <row r="2045" spans="2:3" x14ac:dyDescent="0.2">
      <c r="B2045" s="48"/>
      <c r="C2045" s="80"/>
    </row>
    <row r="2046" spans="2:3" x14ac:dyDescent="0.2">
      <c r="B2046" s="48"/>
      <c r="C2046" s="80"/>
    </row>
    <row r="2047" spans="2:3" x14ac:dyDescent="0.2">
      <c r="B2047" s="48"/>
      <c r="C2047" s="80"/>
    </row>
    <row r="2048" spans="2:3" x14ac:dyDescent="0.2">
      <c r="B2048" s="48"/>
      <c r="C2048" s="80"/>
    </row>
    <row r="2049" spans="2:3" x14ac:dyDescent="0.2">
      <c r="B2049" s="48"/>
      <c r="C2049" s="80"/>
    </row>
    <row r="2050" spans="2:3" x14ac:dyDescent="0.2">
      <c r="B2050" s="48"/>
      <c r="C2050" s="80"/>
    </row>
    <row r="2051" spans="2:3" x14ac:dyDescent="0.2">
      <c r="B2051" s="48"/>
      <c r="C2051" s="80"/>
    </row>
    <row r="2052" spans="2:3" x14ac:dyDescent="0.2">
      <c r="B2052" s="48"/>
      <c r="C2052" s="80"/>
    </row>
    <row r="2053" spans="2:3" x14ac:dyDescent="0.2">
      <c r="B2053" s="48"/>
      <c r="C2053" s="80"/>
    </row>
    <row r="2054" spans="2:3" x14ac:dyDescent="0.2">
      <c r="B2054" s="48"/>
      <c r="C2054" s="80"/>
    </row>
    <row r="2055" spans="2:3" x14ac:dyDescent="0.2">
      <c r="B2055" s="48"/>
      <c r="C2055" s="80"/>
    </row>
    <row r="2056" spans="2:3" x14ac:dyDescent="0.2">
      <c r="B2056" s="48"/>
      <c r="C2056" s="80"/>
    </row>
    <row r="2057" spans="2:3" x14ac:dyDescent="0.2">
      <c r="B2057" s="48"/>
      <c r="C2057" s="80"/>
    </row>
    <row r="2058" spans="2:3" x14ac:dyDescent="0.2">
      <c r="B2058" s="48"/>
      <c r="C2058" s="80"/>
    </row>
    <row r="2059" spans="2:3" x14ac:dyDescent="0.2">
      <c r="B2059" s="48"/>
      <c r="C2059" s="80"/>
    </row>
    <row r="2060" spans="2:3" x14ac:dyDescent="0.2">
      <c r="B2060" s="48"/>
      <c r="C2060" s="80"/>
    </row>
    <row r="2061" spans="2:3" x14ac:dyDescent="0.2">
      <c r="B2061" s="48"/>
      <c r="C2061" s="80"/>
    </row>
    <row r="2062" spans="2:3" x14ac:dyDescent="0.2">
      <c r="B2062" s="48"/>
      <c r="C2062" s="80"/>
    </row>
    <row r="2063" spans="2:3" x14ac:dyDescent="0.2">
      <c r="B2063" s="48"/>
      <c r="C2063" s="80"/>
    </row>
    <row r="2064" spans="2:3" x14ac:dyDescent="0.2">
      <c r="B2064" s="48"/>
      <c r="C2064" s="80"/>
    </row>
    <row r="2065" spans="2:3" x14ac:dyDescent="0.2">
      <c r="B2065" s="48"/>
      <c r="C2065" s="80"/>
    </row>
    <row r="2066" spans="2:3" x14ac:dyDescent="0.2">
      <c r="B2066" s="48"/>
      <c r="C2066" s="80"/>
    </row>
    <row r="2067" spans="2:3" x14ac:dyDescent="0.2">
      <c r="B2067" s="48"/>
      <c r="C2067" s="80"/>
    </row>
    <row r="2068" spans="2:3" x14ac:dyDescent="0.2">
      <c r="B2068" s="48"/>
      <c r="C2068" s="80"/>
    </row>
    <row r="2069" spans="2:3" x14ac:dyDescent="0.2">
      <c r="B2069" s="48"/>
      <c r="C2069" s="80"/>
    </row>
    <row r="2070" spans="2:3" x14ac:dyDescent="0.2">
      <c r="B2070" s="48"/>
      <c r="C2070" s="80"/>
    </row>
    <row r="2071" spans="2:3" x14ac:dyDescent="0.2">
      <c r="B2071" s="48"/>
      <c r="C2071" s="80"/>
    </row>
    <row r="2072" spans="2:3" x14ac:dyDescent="0.2">
      <c r="B2072" s="48"/>
      <c r="C2072" s="80"/>
    </row>
    <row r="2073" spans="2:3" x14ac:dyDescent="0.2">
      <c r="B2073" s="48"/>
      <c r="C2073" s="80"/>
    </row>
    <row r="2074" spans="2:3" x14ac:dyDescent="0.2">
      <c r="B2074" s="48"/>
      <c r="C2074" s="80"/>
    </row>
    <row r="2075" spans="2:3" x14ac:dyDescent="0.2">
      <c r="B2075" s="48"/>
      <c r="C2075" s="80"/>
    </row>
    <row r="2076" spans="2:3" x14ac:dyDescent="0.2">
      <c r="B2076" s="48"/>
      <c r="C2076" s="80"/>
    </row>
    <row r="2077" spans="2:3" x14ac:dyDescent="0.2">
      <c r="B2077" s="48"/>
      <c r="C2077" s="80"/>
    </row>
    <row r="2078" spans="2:3" x14ac:dyDescent="0.2">
      <c r="B2078" s="48"/>
      <c r="C2078" s="80"/>
    </row>
    <row r="2079" spans="2:3" x14ac:dyDescent="0.2">
      <c r="B2079" s="48"/>
      <c r="C2079" s="80"/>
    </row>
    <row r="2080" spans="2:3" x14ac:dyDescent="0.2">
      <c r="B2080" s="48"/>
      <c r="C2080" s="80"/>
    </row>
    <row r="2081" spans="2:3" x14ac:dyDescent="0.2">
      <c r="B2081" s="48"/>
      <c r="C2081" s="80"/>
    </row>
    <row r="2082" spans="2:3" x14ac:dyDescent="0.2">
      <c r="B2082" s="48"/>
      <c r="C2082" s="80"/>
    </row>
    <row r="2083" spans="2:3" x14ac:dyDescent="0.2">
      <c r="B2083" s="48"/>
      <c r="C2083" s="80"/>
    </row>
    <row r="2084" spans="2:3" x14ac:dyDescent="0.2">
      <c r="B2084" s="48"/>
      <c r="C2084" s="80"/>
    </row>
    <row r="2085" spans="2:3" x14ac:dyDescent="0.2">
      <c r="B2085" s="48"/>
      <c r="C2085" s="80"/>
    </row>
    <row r="2086" spans="2:3" x14ac:dyDescent="0.2">
      <c r="B2086" s="48"/>
      <c r="C2086" s="80"/>
    </row>
    <row r="2087" spans="2:3" x14ac:dyDescent="0.2">
      <c r="B2087" s="48"/>
      <c r="C2087" s="80"/>
    </row>
    <row r="2088" spans="2:3" x14ac:dyDescent="0.2">
      <c r="B2088" s="48"/>
      <c r="C2088" s="80"/>
    </row>
    <row r="2089" spans="2:3" x14ac:dyDescent="0.2">
      <c r="B2089" s="48"/>
      <c r="C2089" s="80"/>
    </row>
    <row r="2090" spans="2:3" x14ac:dyDescent="0.2">
      <c r="B2090" s="48"/>
      <c r="C2090" s="80"/>
    </row>
    <row r="2091" spans="2:3" x14ac:dyDescent="0.2">
      <c r="B2091" s="48"/>
      <c r="C2091" s="80"/>
    </row>
    <row r="2092" spans="2:3" x14ac:dyDescent="0.2">
      <c r="B2092" s="48"/>
      <c r="C2092" s="80"/>
    </row>
    <row r="2093" spans="2:3" x14ac:dyDescent="0.2">
      <c r="B2093" s="48"/>
      <c r="C2093" s="80"/>
    </row>
    <row r="2094" spans="2:3" x14ac:dyDescent="0.2">
      <c r="B2094" s="48"/>
      <c r="C2094" s="80"/>
    </row>
    <row r="2095" spans="2:3" x14ac:dyDescent="0.2">
      <c r="B2095" s="48"/>
      <c r="C2095" s="80"/>
    </row>
    <row r="2096" spans="2:3" x14ac:dyDescent="0.2">
      <c r="B2096" s="48"/>
      <c r="C2096" s="80"/>
    </row>
    <row r="2097" spans="2:3" x14ac:dyDescent="0.2">
      <c r="B2097" s="48"/>
      <c r="C2097" s="80"/>
    </row>
    <row r="2098" spans="2:3" x14ac:dyDescent="0.2">
      <c r="B2098" s="48"/>
      <c r="C2098" s="80"/>
    </row>
    <row r="2099" spans="2:3" x14ac:dyDescent="0.2">
      <c r="B2099" s="48"/>
      <c r="C2099" s="80"/>
    </row>
    <row r="2100" spans="2:3" x14ac:dyDescent="0.2">
      <c r="B2100" s="48"/>
      <c r="C2100" s="80"/>
    </row>
    <row r="2101" spans="2:3" x14ac:dyDescent="0.2">
      <c r="B2101" s="48"/>
      <c r="C2101" s="80"/>
    </row>
    <row r="2102" spans="2:3" x14ac:dyDescent="0.2">
      <c r="B2102" s="48"/>
      <c r="C2102" s="80"/>
    </row>
    <row r="2103" spans="2:3" x14ac:dyDescent="0.2">
      <c r="B2103" s="48"/>
      <c r="C2103" s="80"/>
    </row>
    <row r="2104" spans="2:3" x14ac:dyDescent="0.2">
      <c r="B2104" s="48"/>
      <c r="C2104" s="80"/>
    </row>
    <row r="2105" spans="2:3" x14ac:dyDescent="0.2">
      <c r="B2105" s="48"/>
      <c r="C2105" s="80"/>
    </row>
    <row r="2106" spans="2:3" x14ac:dyDescent="0.2">
      <c r="B2106" s="48"/>
      <c r="C2106" s="80"/>
    </row>
    <row r="2107" spans="2:3" x14ac:dyDescent="0.2">
      <c r="B2107" s="48"/>
      <c r="C2107" s="80"/>
    </row>
    <row r="2108" spans="2:3" x14ac:dyDescent="0.2">
      <c r="B2108" s="48"/>
      <c r="C2108" s="80"/>
    </row>
    <row r="2109" spans="2:3" x14ac:dyDescent="0.2">
      <c r="B2109" s="48"/>
      <c r="C2109" s="80"/>
    </row>
    <row r="2110" spans="2:3" x14ac:dyDescent="0.2">
      <c r="B2110" s="48"/>
      <c r="C2110" s="80"/>
    </row>
    <row r="2111" spans="2:3" x14ac:dyDescent="0.2">
      <c r="B2111" s="48"/>
      <c r="C2111" s="80"/>
    </row>
    <row r="2112" spans="2:3" x14ac:dyDescent="0.2">
      <c r="B2112" s="48"/>
      <c r="C2112" s="80"/>
    </row>
    <row r="2113" spans="2:3" x14ac:dyDescent="0.2">
      <c r="B2113" s="48"/>
      <c r="C2113" s="80"/>
    </row>
    <row r="2114" spans="2:3" x14ac:dyDescent="0.2">
      <c r="B2114" s="48"/>
      <c r="C2114" s="80"/>
    </row>
    <row r="2115" spans="2:3" x14ac:dyDescent="0.2">
      <c r="B2115" s="48"/>
      <c r="C2115" s="80"/>
    </row>
    <row r="2116" spans="2:3" x14ac:dyDescent="0.2">
      <c r="B2116" s="48"/>
      <c r="C2116" s="80"/>
    </row>
    <row r="2117" spans="2:3" x14ac:dyDescent="0.2">
      <c r="B2117" s="48"/>
      <c r="C2117" s="80"/>
    </row>
    <row r="2118" spans="2:3" x14ac:dyDescent="0.2">
      <c r="B2118" s="48"/>
      <c r="C2118" s="80"/>
    </row>
    <row r="2119" spans="2:3" x14ac:dyDescent="0.2">
      <c r="B2119" s="48"/>
      <c r="C2119" s="80"/>
    </row>
    <row r="2120" spans="2:3" x14ac:dyDescent="0.2">
      <c r="B2120" s="48"/>
      <c r="C2120" s="80"/>
    </row>
    <row r="2121" spans="2:3" x14ac:dyDescent="0.2">
      <c r="B2121" s="48"/>
      <c r="C2121" s="80"/>
    </row>
    <row r="2122" spans="2:3" x14ac:dyDescent="0.2">
      <c r="B2122" s="48"/>
      <c r="C2122" s="80"/>
    </row>
    <row r="2123" spans="2:3" x14ac:dyDescent="0.2">
      <c r="B2123" s="48"/>
      <c r="C2123" s="80"/>
    </row>
    <row r="2124" spans="2:3" x14ac:dyDescent="0.2">
      <c r="B2124" s="48"/>
      <c r="C2124" s="80"/>
    </row>
    <row r="2125" spans="2:3" x14ac:dyDescent="0.2">
      <c r="B2125" s="48"/>
      <c r="C2125" s="80"/>
    </row>
    <row r="2126" spans="2:3" x14ac:dyDescent="0.2">
      <c r="B2126" s="48"/>
      <c r="C2126" s="80"/>
    </row>
    <row r="2127" spans="2:3" x14ac:dyDescent="0.2">
      <c r="B2127" s="48"/>
      <c r="C2127" s="80"/>
    </row>
    <row r="2128" spans="2:3" x14ac:dyDescent="0.2">
      <c r="B2128" s="48"/>
      <c r="C2128" s="80"/>
    </row>
    <row r="2129" spans="2:3" x14ac:dyDescent="0.2">
      <c r="B2129" s="48"/>
      <c r="C2129" s="80"/>
    </row>
    <row r="2130" spans="2:3" x14ac:dyDescent="0.2">
      <c r="B2130" s="48"/>
      <c r="C2130" s="80"/>
    </row>
    <row r="2131" spans="2:3" x14ac:dyDescent="0.2">
      <c r="B2131" s="48"/>
      <c r="C2131" s="80"/>
    </row>
    <row r="2132" spans="2:3" x14ac:dyDescent="0.2">
      <c r="B2132" s="48"/>
      <c r="C2132" s="80"/>
    </row>
    <row r="2133" spans="2:3" x14ac:dyDescent="0.2">
      <c r="B2133" s="48"/>
      <c r="C2133" s="80"/>
    </row>
    <row r="2134" spans="2:3" x14ac:dyDescent="0.2">
      <c r="B2134" s="48"/>
      <c r="C2134" s="80"/>
    </row>
    <row r="2135" spans="2:3" x14ac:dyDescent="0.2">
      <c r="B2135" s="48"/>
      <c r="C2135" s="80"/>
    </row>
    <row r="2136" spans="2:3" x14ac:dyDescent="0.2">
      <c r="B2136" s="48"/>
      <c r="C2136" s="80"/>
    </row>
    <row r="2137" spans="2:3" x14ac:dyDescent="0.2">
      <c r="B2137" s="48"/>
      <c r="C2137" s="80"/>
    </row>
    <row r="2138" spans="2:3" x14ac:dyDescent="0.2">
      <c r="B2138" s="48"/>
      <c r="C2138" s="80"/>
    </row>
    <row r="2139" spans="2:3" x14ac:dyDescent="0.2">
      <c r="B2139" s="48"/>
      <c r="C2139" s="80"/>
    </row>
    <row r="2140" spans="2:3" x14ac:dyDescent="0.2">
      <c r="B2140" s="48"/>
      <c r="C2140" s="80"/>
    </row>
    <row r="2141" spans="2:3" x14ac:dyDescent="0.2">
      <c r="B2141" s="48"/>
      <c r="C2141" s="80"/>
    </row>
    <row r="2142" spans="2:3" x14ac:dyDescent="0.2">
      <c r="B2142" s="48"/>
      <c r="C2142" s="80"/>
    </row>
    <row r="2143" spans="2:3" x14ac:dyDescent="0.2">
      <c r="B2143" s="48"/>
      <c r="C2143" s="80"/>
    </row>
    <row r="2144" spans="2:3" x14ac:dyDescent="0.2">
      <c r="B2144" s="48"/>
      <c r="C2144" s="80"/>
    </row>
    <row r="2145" spans="2:3" x14ac:dyDescent="0.2">
      <c r="B2145" s="48"/>
      <c r="C2145" s="80"/>
    </row>
    <row r="2146" spans="2:3" x14ac:dyDescent="0.2">
      <c r="B2146" s="48"/>
      <c r="C2146" s="80"/>
    </row>
    <row r="2147" spans="2:3" x14ac:dyDescent="0.2">
      <c r="B2147" s="48"/>
      <c r="C2147" s="80"/>
    </row>
    <row r="2148" spans="2:3" x14ac:dyDescent="0.2">
      <c r="B2148" s="48"/>
      <c r="C2148" s="80"/>
    </row>
    <row r="2149" spans="2:3" x14ac:dyDescent="0.2">
      <c r="B2149" s="48"/>
      <c r="C2149" s="80"/>
    </row>
    <row r="2150" spans="2:3" x14ac:dyDescent="0.2">
      <c r="B2150" s="48"/>
      <c r="C2150" s="80"/>
    </row>
    <row r="2151" spans="2:3" x14ac:dyDescent="0.2">
      <c r="B2151" s="48"/>
      <c r="C2151" s="80"/>
    </row>
    <row r="2152" spans="2:3" x14ac:dyDescent="0.2">
      <c r="B2152" s="48"/>
      <c r="C2152" s="80"/>
    </row>
    <row r="2153" spans="2:3" x14ac:dyDescent="0.2">
      <c r="B2153" s="48"/>
      <c r="C2153" s="80"/>
    </row>
    <row r="2154" spans="2:3" x14ac:dyDescent="0.2">
      <c r="B2154" s="48"/>
      <c r="C2154" s="80"/>
    </row>
    <row r="2155" spans="2:3" x14ac:dyDescent="0.2">
      <c r="B2155" s="48"/>
      <c r="C2155" s="80"/>
    </row>
    <row r="2156" spans="2:3" x14ac:dyDescent="0.2">
      <c r="B2156" s="48"/>
      <c r="C2156" s="80"/>
    </row>
    <row r="2157" spans="2:3" x14ac:dyDescent="0.2">
      <c r="B2157" s="48"/>
      <c r="C2157" s="80"/>
    </row>
    <row r="2158" spans="2:3" x14ac:dyDescent="0.2">
      <c r="B2158" s="48"/>
      <c r="C2158" s="80"/>
    </row>
    <row r="2159" spans="2:3" x14ac:dyDescent="0.2">
      <c r="B2159" s="48"/>
      <c r="C2159" s="80"/>
    </row>
    <row r="2160" spans="2:3" x14ac:dyDescent="0.2">
      <c r="B2160" s="48"/>
      <c r="C2160" s="80"/>
    </row>
    <row r="2161" spans="2:3" x14ac:dyDescent="0.2">
      <c r="B2161" s="48"/>
      <c r="C2161" s="80"/>
    </row>
    <row r="2162" spans="2:3" x14ac:dyDescent="0.2">
      <c r="B2162" s="48"/>
      <c r="C2162" s="80"/>
    </row>
    <row r="2163" spans="2:3" x14ac:dyDescent="0.2">
      <c r="B2163" s="48"/>
      <c r="C2163" s="80"/>
    </row>
    <row r="2164" spans="2:3" x14ac:dyDescent="0.2">
      <c r="B2164" s="48"/>
      <c r="C2164" s="80"/>
    </row>
    <row r="2165" spans="2:3" x14ac:dyDescent="0.2">
      <c r="B2165" s="48"/>
      <c r="C2165" s="80"/>
    </row>
    <row r="2166" spans="2:3" x14ac:dyDescent="0.2">
      <c r="B2166" s="48"/>
      <c r="C2166" s="80"/>
    </row>
    <row r="2167" spans="2:3" x14ac:dyDescent="0.2">
      <c r="B2167" s="48"/>
      <c r="C2167" s="80"/>
    </row>
    <row r="2168" spans="2:3" x14ac:dyDescent="0.2">
      <c r="B2168" s="48"/>
      <c r="C2168" s="80"/>
    </row>
    <row r="2169" spans="2:3" x14ac:dyDescent="0.2">
      <c r="B2169" s="48"/>
      <c r="C2169" s="80"/>
    </row>
    <row r="2170" spans="2:3" x14ac:dyDescent="0.2">
      <c r="B2170" s="48"/>
      <c r="C2170" s="80"/>
    </row>
    <row r="2171" spans="2:3" x14ac:dyDescent="0.2">
      <c r="B2171" s="48"/>
      <c r="C2171" s="80"/>
    </row>
    <row r="2172" spans="2:3" x14ac:dyDescent="0.2">
      <c r="B2172" s="48"/>
      <c r="C2172" s="80"/>
    </row>
    <row r="2173" spans="2:3" x14ac:dyDescent="0.2">
      <c r="B2173" s="48"/>
      <c r="C2173" s="80"/>
    </row>
    <row r="2174" spans="2:3" x14ac:dyDescent="0.2">
      <c r="B2174" s="48"/>
      <c r="C2174" s="80"/>
    </row>
    <row r="2175" spans="2:3" x14ac:dyDescent="0.2">
      <c r="B2175" s="48"/>
      <c r="C2175" s="80"/>
    </row>
    <row r="2176" spans="2:3" x14ac:dyDescent="0.2">
      <c r="B2176" s="48"/>
      <c r="C2176" s="80"/>
    </row>
    <row r="2177" spans="2:3" x14ac:dyDescent="0.2">
      <c r="B2177" s="48"/>
      <c r="C2177" s="80"/>
    </row>
    <row r="2178" spans="2:3" x14ac:dyDescent="0.2">
      <c r="B2178" s="48"/>
      <c r="C2178" s="80"/>
    </row>
    <row r="2179" spans="2:3" x14ac:dyDescent="0.2">
      <c r="B2179" s="48"/>
      <c r="C2179" s="80"/>
    </row>
    <row r="2180" spans="2:3" x14ac:dyDescent="0.2">
      <c r="B2180" s="48"/>
      <c r="C2180" s="80"/>
    </row>
    <row r="2181" spans="2:3" x14ac:dyDescent="0.2">
      <c r="B2181" s="48"/>
      <c r="C2181" s="80"/>
    </row>
    <row r="2182" spans="2:3" x14ac:dyDescent="0.2">
      <c r="B2182" s="48"/>
      <c r="C2182" s="80"/>
    </row>
    <row r="2183" spans="2:3" x14ac:dyDescent="0.2">
      <c r="B2183" s="48"/>
      <c r="C2183" s="80"/>
    </row>
    <row r="2184" spans="2:3" x14ac:dyDescent="0.2">
      <c r="B2184" s="48"/>
      <c r="C2184" s="80"/>
    </row>
    <row r="2185" spans="2:3" x14ac:dyDescent="0.2">
      <c r="B2185" s="48"/>
      <c r="C2185" s="80"/>
    </row>
    <row r="2186" spans="2:3" x14ac:dyDescent="0.2">
      <c r="B2186" s="48"/>
      <c r="C2186" s="80"/>
    </row>
    <row r="2187" spans="2:3" x14ac:dyDescent="0.2">
      <c r="B2187" s="48"/>
      <c r="C2187" s="80"/>
    </row>
    <row r="2188" spans="2:3" x14ac:dyDescent="0.2">
      <c r="B2188" s="48"/>
      <c r="C2188" s="80"/>
    </row>
    <row r="2189" spans="2:3" x14ac:dyDescent="0.2">
      <c r="B2189" s="48"/>
      <c r="C2189" s="80"/>
    </row>
    <row r="2190" spans="2:3" x14ac:dyDescent="0.2">
      <c r="B2190" s="48"/>
      <c r="C2190" s="80"/>
    </row>
    <row r="2191" spans="2:3" x14ac:dyDescent="0.2">
      <c r="B2191" s="48"/>
      <c r="C2191" s="80"/>
    </row>
    <row r="2192" spans="2:3" x14ac:dyDescent="0.2">
      <c r="B2192" s="48"/>
      <c r="C2192" s="80"/>
    </row>
    <row r="2193" spans="2:3" x14ac:dyDescent="0.2">
      <c r="B2193" s="48"/>
      <c r="C2193" s="80"/>
    </row>
    <row r="2194" spans="2:3" x14ac:dyDescent="0.2">
      <c r="B2194" s="48"/>
      <c r="C2194" s="80"/>
    </row>
    <row r="2195" spans="2:3" x14ac:dyDescent="0.2">
      <c r="B2195" s="48"/>
      <c r="C2195" s="80"/>
    </row>
    <row r="2196" spans="2:3" x14ac:dyDescent="0.2">
      <c r="B2196" s="48"/>
      <c r="C2196" s="80"/>
    </row>
    <row r="2197" spans="2:3" x14ac:dyDescent="0.2">
      <c r="B2197" s="48"/>
      <c r="C2197" s="80"/>
    </row>
    <row r="2198" spans="2:3" x14ac:dyDescent="0.2">
      <c r="B2198" s="48"/>
      <c r="C2198" s="80"/>
    </row>
    <row r="2199" spans="2:3" x14ac:dyDescent="0.2">
      <c r="B2199" s="48"/>
      <c r="C2199" s="80"/>
    </row>
    <row r="2200" spans="2:3" x14ac:dyDescent="0.2">
      <c r="B2200" s="48"/>
      <c r="C2200" s="80"/>
    </row>
    <row r="2201" spans="2:3" x14ac:dyDescent="0.2">
      <c r="B2201" s="48"/>
      <c r="C2201" s="80"/>
    </row>
    <row r="2202" spans="2:3" x14ac:dyDescent="0.2">
      <c r="B2202" s="48"/>
      <c r="C2202" s="80"/>
    </row>
    <row r="2203" spans="2:3" x14ac:dyDescent="0.2">
      <c r="B2203" s="48"/>
      <c r="C2203" s="80"/>
    </row>
    <row r="2204" spans="2:3" x14ac:dyDescent="0.2">
      <c r="B2204" s="48"/>
      <c r="C2204" s="80"/>
    </row>
    <row r="2205" spans="2:3" x14ac:dyDescent="0.2">
      <c r="B2205" s="48"/>
      <c r="C2205" s="80"/>
    </row>
    <row r="2206" spans="2:3" x14ac:dyDescent="0.2">
      <c r="B2206" s="48"/>
      <c r="C2206" s="80"/>
    </row>
    <row r="2207" spans="2:3" x14ac:dyDescent="0.2">
      <c r="B2207" s="48"/>
      <c r="C2207" s="80"/>
    </row>
    <row r="2208" spans="2:3" x14ac:dyDescent="0.2">
      <c r="B2208" s="48"/>
      <c r="C2208" s="80"/>
    </row>
    <row r="2209" spans="2:3" x14ac:dyDescent="0.2">
      <c r="B2209" s="48"/>
      <c r="C2209" s="80"/>
    </row>
    <row r="2210" spans="2:3" x14ac:dyDescent="0.2">
      <c r="B2210" s="48"/>
      <c r="C2210" s="80"/>
    </row>
    <row r="2211" spans="2:3" x14ac:dyDescent="0.2">
      <c r="B2211" s="48"/>
      <c r="C2211" s="80"/>
    </row>
    <row r="2212" spans="2:3" x14ac:dyDescent="0.2">
      <c r="B2212" s="48"/>
      <c r="C2212" s="80"/>
    </row>
    <row r="2213" spans="2:3" x14ac:dyDescent="0.2">
      <c r="B2213" s="48"/>
      <c r="C2213" s="80"/>
    </row>
    <row r="2214" spans="2:3" x14ac:dyDescent="0.2">
      <c r="B2214" s="48"/>
      <c r="C2214" s="80"/>
    </row>
    <row r="2215" spans="2:3" x14ac:dyDescent="0.2">
      <c r="B2215" s="48"/>
      <c r="C2215" s="80"/>
    </row>
    <row r="2216" spans="2:3" x14ac:dyDescent="0.2">
      <c r="B2216" s="48"/>
      <c r="C2216" s="80"/>
    </row>
    <row r="2217" spans="2:3" x14ac:dyDescent="0.2">
      <c r="B2217" s="48"/>
      <c r="C2217" s="80"/>
    </row>
    <row r="2218" spans="2:3" x14ac:dyDescent="0.2">
      <c r="B2218" s="48"/>
      <c r="C2218" s="80"/>
    </row>
    <row r="2219" spans="2:3" x14ac:dyDescent="0.2">
      <c r="B2219" s="48"/>
      <c r="C2219" s="80"/>
    </row>
    <row r="2220" spans="2:3" x14ac:dyDescent="0.2">
      <c r="B2220" s="48"/>
      <c r="C2220" s="80"/>
    </row>
    <row r="2221" spans="2:3" x14ac:dyDescent="0.2">
      <c r="B2221" s="48"/>
      <c r="C2221" s="80"/>
    </row>
    <row r="2222" spans="2:3" x14ac:dyDescent="0.2">
      <c r="B2222" s="48"/>
      <c r="C2222" s="80"/>
    </row>
    <row r="2223" spans="2:3" x14ac:dyDescent="0.2">
      <c r="B2223" s="48"/>
      <c r="C2223" s="80"/>
    </row>
    <row r="2224" spans="2:3" x14ac:dyDescent="0.2">
      <c r="B2224" s="48"/>
      <c r="C2224" s="80"/>
    </row>
    <row r="2225" spans="2:3" x14ac:dyDescent="0.2">
      <c r="B2225" s="48"/>
      <c r="C2225" s="80"/>
    </row>
    <row r="2226" spans="2:3" x14ac:dyDescent="0.2">
      <c r="B2226" s="48"/>
      <c r="C2226" s="80"/>
    </row>
    <row r="2227" spans="2:3" x14ac:dyDescent="0.2">
      <c r="B2227" s="48"/>
      <c r="C2227" s="80"/>
    </row>
    <row r="2228" spans="2:3" x14ac:dyDescent="0.2">
      <c r="B2228" s="48"/>
      <c r="C2228" s="80"/>
    </row>
    <row r="2229" spans="2:3" x14ac:dyDescent="0.2">
      <c r="B2229" s="48"/>
      <c r="C2229" s="80"/>
    </row>
    <row r="2230" spans="2:3" x14ac:dyDescent="0.2">
      <c r="B2230" s="48"/>
      <c r="C2230" s="80"/>
    </row>
    <row r="2231" spans="2:3" x14ac:dyDescent="0.2">
      <c r="B2231" s="48"/>
      <c r="C2231" s="80"/>
    </row>
    <row r="2232" spans="2:3" x14ac:dyDescent="0.2">
      <c r="B2232" s="48"/>
      <c r="C2232" s="80"/>
    </row>
    <row r="2233" spans="2:3" x14ac:dyDescent="0.2">
      <c r="B2233" s="48"/>
      <c r="C2233" s="80"/>
    </row>
    <row r="2234" spans="2:3" x14ac:dyDescent="0.2">
      <c r="B2234" s="48"/>
      <c r="C2234" s="80"/>
    </row>
    <row r="2235" spans="2:3" x14ac:dyDescent="0.2">
      <c r="B2235" s="48"/>
      <c r="C2235" s="80"/>
    </row>
    <row r="2236" spans="2:3" x14ac:dyDescent="0.2">
      <c r="B2236" s="48"/>
      <c r="C2236" s="80"/>
    </row>
    <row r="2237" spans="2:3" x14ac:dyDescent="0.2">
      <c r="B2237" s="48"/>
      <c r="C2237" s="80"/>
    </row>
    <row r="2238" spans="2:3" x14ac:dyDescent="0.2">
      <c r="B2238" s="48"/>
      <c r="C2238" s="80"/>
    </row>
    <row r="2239" spans="2:3" x14ac:dyDescent="0.2">
      <c r="B2239" s="48"/>
      <c r="C2239" s="80"/>
    </row>
    <row r="2240" spans="2:3" x14ac:dyDescent="0.2">
      <c r="B2240" s="48"/>
      <c r="C2240" s="80"/>
    </row>
    <row r="2241" spans="2:3" x14ac:dyDescent="0.2">
      <c r="B2241" s="48"/>
      <c r="C2241" s="80"/>
    </row>
    <row r="2242" spans="2:3" x14ac:dyDescent="0.2">
      <c r="B2242" s="48"/>
      <c r="C2242" s="80"/>
    </row>
    <row r="2243" spans="2:3" x14ac:dyDescent="0.2">
      <c r="B2243" s="48"/>
      <c r="C2243" s="80"/>
    </row>
    <row r="2244" spans="2:3" x14ac:dyDescent="0.2">
      <c r="B2244" s="48"/>
      <c r="C2244" s="80"/>
    </row>
    <row r="2245" spans="2:3" x14ac:dyDescent="0.2">
      <c r="B2245" s="48"/>
      <c r="C2245" s="80"/>
    </row>
    <row r="2246" spans="2:3" x14ac:dyDescent="0.2">
      <c r="B2246" s="48"/>
      <c r="C2246" s="80"/>
    </row>
    <row r="2247" spans="2:3" x14ac:dyDescent="0.2">
      <c r="B2247" s="48"/>
      <c r="C2247" s="80"/>
    </row>
    <row r="2248" spans="2:3" x14ac:dyDescent="0.2">
      <c r="B2248" s="48"/>
      <c r="C2248" s="80"/>
    </row>
    <row r="2249" spans="2:3" x14ac:dyDescent="0.2">
      <c r="B2249" s="48"/>
      <c r="C2249" s="80"/>
    </row>
    <row r="2250" spans="2:3" x14ac:dyDescent="0.2">
      <c r="B2250" s="48"/>
      <c r="C2250" s="80"/>
    </row>
    <row r="2251" spans="2:3" x14ac:dyDescent="0.2">
      <c r="B2251" s="48"/>
      <c r="C2251" s="80"/>
    </row>
    <row r="2252" spans="2:3" x14ac:dyDescent="0.2">
      <c r="B2252" s="48"/>
      <c r="C2252" s="80"/>
    </row>
    <row r="2253" spans="2:3" x14ac:dyDescent="0.2">
      <c r="B2253" s="48"/>
      <c r="C2253" s="80"/>
    </row>
    <row r="2254" spans="2:3" x14ac:dyDescent="0.2">
      <c r="B2254" s="48"/>
      <c r="C2254" s="80"/>
    </row>
    <row r="2255" spans="2:3" x14ac:dyDescent="0.2">
      <c r="B2255" s="48"/>
      <c r="C2255" s="80"/>
    </row>
    <row r="2256" spans="2:3" x14ac:dyDescent="0.2">
      <c r="B2256" s="48"/>
      <c r="C2256" s="80"/>
    </row>
    <row r="2257" spans="2:3" x14ac:dyDescent="0.2">
      <c r="B2257" s="48"/>
      <c r="C2257" s="80"/>
    </row>
    <row r="2258" spans="2:3" x14ac:dyDescent="0.2">
      <c r="B2258" s="48"/>
      <c r="C2258" s="80"/>
    </row>
    <row r="2259" spans="2:3" x14ac:dyDescent="0.2">
      <c r="B2259" s="48"/>
      <c r="C2259" s="80"/>
    </row>
    <row r="2260" spans="2:3" x14ac:dyDescent="0.2">
      <c r="B2260" s="48"/>
      <c r="C2260" s="80"/>
    </row>
    <row r="2261" spans="2:3" x14ac:dyDescent="0.2">
      <c r="B2261" s="48"/>
      <c r="C2261" s="80"/>
    </row>
    <row r="2262" spans="2:3" x14ac:dyDescent="0.2">
      <c r="B2262" s="48"/>
      <c r="C2262" s="80"/>
    </row>
    <row r="2263" spans="2:3" x14ac:dyDescent="0.2">
      <c r="B2263" s="48"/>
      <c r="C2263" s="80"/>
    </row>
    <row r="2264" spans="2:3" x14ac:dyDescent="0.2">
      <c r="B2264" s="48"/>
      <c r="C2264" s="80"/>
    </row>
    <row r="2265" spans="2:3" x14ac:dyDescent="0.2">
      <c r="B2265" s="48"/>
      <c r="C2265" s="80"/>
    </row>
    <row r="2266" spans="2:3" x14ac:dyDescent="0.2">
      <c r="B2266" s="48"/>
      <c r="C2266" s="80"/>
    </row>
    <row r="2267" spans="2:3" x14ac:dyDescent="0.2">
      <c r="B2267" s="48"/>
      <c r="C2267" s="80"/>
    </row>
    <row r="2268" spans="2:3" x14ac:dyDescent="0.2">
      <c r="B2268" s="48"/>
      <c r="C2268" s="80"/>
    </row>
    <row r="2269" spans="2:3" x14ac:dyDescent="0.2">
      <c r="B2269" s="48"/>
      <c r="C2269" s="80"/>
    </row>
    <row r="2270" spans="2:3" x14ac:dyDescent="0.2">
      <c r="B2270" s="48"/>
      <c r="C2270" s="80"/>
    </row>
    <row r="2271" spans="2:3" x14ac:dyDescent="0.2">
      <c r="B2271" s="48"/>
      <c r="C2271" s="80"/>
    </row>
    <row r="2272" spans="2:3" x14ac:dyDescent="0.2">
      <c r="B2272" s="48"/>
      <c r="C2272" s="80"/>
    </row>
    <row r="2273" spans="2:3" x14ac:dyDescent="0.2">
      <c r="B2273" s="48"/>
      <c r="C2273" s="80"/>
    </row>
    <row r="2274" spans="2:3" x14ac:dyDescent="0.2">
      <c r="B2274" s="48"/>
      <c r="C2274" s="80"/>
    </row>
    <row r="2275" spans="2:3" x14ac:dyDescent="0.2">
      <c r="C2275" s="80"/>
    </row>
    <row r="2276" spans="2:3" x14ac:dyDescent="0.2">
      <c r="C2276" s="80"/>
    </row>
    <row r="2277" spans="2:3" x14ac:dyDescent="0.2">
      <c r="C2277" s="80"/>
    </row>
    <row r="2278" spans="2:3" x14ac:dyDescent="0.2">
      <c r="C2278" s="80"/>
    </row>
    <row r="2279" spans="2:3" x14ac:dyDescent="0.2">
      <c r="C2279" s="80"/>
    </row>
  </sheetData>
  <mergeCells count="8">
    <mergeCell ref="A7:F7"/>
    <mergeCell ref="C19:D19"/>
    <mergeCell ref="A2:C2"/>
    <mergeCell ref="D2:F2"/>
    <mergeCell ref="A3:C3"/>
    <mergeCell ref="D3:F3"/>
    <mergeCell ref="A5:F5"/>
    <mergeCell ref="A6:F6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2020-01-22T05:03:26Z</dcterms:created>
  <dcterms:modified xsi:type="dcterms:W3CDTF">2020-01-22T05:04:19Z</dcterms:modified>
</cp:coreProperties>
</file>